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lavienDelhaes\Downloads\"/>
    </mc:Choice>
  </mc:AlternateContent>
  <xr:revisionPtr revIDLastSave="0" documentId="13_ncr:1_{8AE48A48-83AC-4088-9E45-32E4463D8C77}" xr6:coauthVersionLast="47" xr6:coauthVersionMax="47" xr10:uidLastSave="{00000000-0000-0000-0000-000000000000}"/>
  <bookViews>
    <workbookView xWindow="-120" yWindow="-120" windowWidth="29040" windowHeight="15720" xr2:uid="{CA30B5A1-26ED-4950-B5E5-B7BEB208821A}"/>
  </bookViews>
  <sheets>
    <sheet name="Core+Extended" sheetId="1" r:id="rId1"/>
  </sheets>
  <definedNames>
    <definedName name="_xlnm._FilterDatabase" localSheetId="0" hidden="1">'Core+Extended'!$F$1:$F$95</definedName>
    <definedName name="f_doc">OFFSET(p_doc,0,0,COUNTA(l_doc),1)</definedName>
    <definedName name="l_doc">#REF!</definedName>
    <definedName name="p_doc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<sst xmlns="http://schemas.openxmlformats.org/spreadsheetml/2006/main" count="293" uniqueCount="196">
  <si>
    <t>Field Name</t>
  </si>
  <si>
    <t>Description</t>
  </si>
  <si>
    <t>Variables</t>
  </si>
  <si>
    <t>Alphanumeric</t>
  </si>
  <si>
    <t>ID_case</t>
  </si>
  <si>
    <t>Unique identifier of case (may include different sample types) specific to each institute</t>
  </si>
  <si>
    <t>consent_type</t>
  </si>
  <si>
    <t>consent_answer</t>
  </si>
  <si>
    <t>consent_date</t>
  </si>
  <si>
    <t>Date of the last update of the consent decision</t>
  </si>
  <si>
    <t xml:space="preserve">Primary disease diagnosis </t>
  </si>
  <si>
    <t xml:space="preserve">Other diseases, different from primary disease - can be multiple </t>
  </si>
  <si>
    <t>Collection</t>
  </si>
  <si>
    <t>collection_person</t>
  </si>
  <si>
    <t xml:space="preserve">String of characters </t>
  </si>
  <si>
    <t>collection_institution</t>
  </si>
  <si>
    <t>collection_department</t>
  </si>
  <si>
    <t xml:space="preserve">Alphanumeric </t>
  </si>
  <si>
    <t>collection_service</t>
  </si>
  <si>
    <t>Date and time of sampling</t>
  </si>
  <si>
    <t>YYYY-MM-DD, hh:mm</t>
  </si>
  <si>
    <t>Ascites fluid / Amniotic fluid / Bronchoalveolar lavage / Blood (whole) / Bone marrow aspirate / Breast milk / Buccal cells / Non-density-gradient-centrifugation-separated buffy coat, viable / Non-density-gradient-centrifugation-separated buffy coat, non-viable / Density-gradient-centrifugation-separated mononuclear cells, viable / Fresh cells from nonblood specimen type / Cells from non blood specimen type(e.g. ascites, amniotic), viable / Cord blood / Cerebrospinal fluid / Enriched (physicochemically) circulating tumor cells / Dried whole blood (e.g. Guthrie cards) / Nasal washing / Density-gradient-centrifugation-separated mononuclear cells, non viable / Cells from non blood specimen type (e.g. ascites, amniotic), non-viable / Pleural fluid / Dental pulp / Plasma, single spun / Plasma, double spun / Red blood cells / Saliva / Semen / Serum / Sputum / Stool / Synovial fluid / Tears / 24 h urine / Urine, random (“spot”) / Urine, first morning / Urine, timed / DNA / RNA / Other</t>
  </si>
  <si>
    <t>collection_special_conditions</t>
  </si>
  <si>
    <t xml:space="preserve">None
Sterile
Rnase free
Non standard additives
Other </t>
  </si>
  <si>
    <t xml:space="preserve">Additives or specific conditions applied  </t>
  </si>
  <si>
    <t>String of characters</t>
  </si>
  <si>
    <t>If "Other" selected: Description of special conditions (free text)</t>
  </si>
  <si>
    <t>pre_transport_temp</t>
  </si>
  <si>
    <t>Temperature conditions before transport
To calculate SPREC 3.0 Precentrifugation (delay between collection and processing)</t>
  </si>
  <si>
    <t xml:space="preserve">Transport </t>
  </si>
  <si>
    <t>transport_person</t>
  </si>
  <si>
    <t>transport_mode</t>
  </si>
  <si>
    <t>Transport mode - migth be important depending on the application</t>
  </si>
  <si>
    <t>Date &amp; time when transport starts</t>
  </si>
  <si>
    <t>transport_temp</t>
  </si>
  <si>
    <t>Reception</t>
  </si>
  <si>
    <t>reception_person</t>
  </si>
  <si>
    <t xml:space="preserve">reception_time </t>
  </si>
  <si>
    <t>Date &amp; time when sample arrives at reception</t>
  </si>
  <si>
    <t xml:space="preserve">processing_start_time </t>
  </si>
  <si>
    <t>processing_temp</t>
  </si>
  <si>
    <t>sample_ID</t>
  </si>
  <si>
    <t>Unique Identifier of sample</t>
  </si>
  <si>
    <t>sample_type</t>
  </si>
  <si>
    <t>storage_container</t>
  </si>
  <si>
    <t>Storage</t>
  </si>
  <si>
    <t>storage_person</t>
  </si>
  <si>
    <t>Date &amp; time when sample is physically stored in the freezer - can be the same as freezing_time</t>
  </si>
  <si>
    <t>storage_temperature</t>
  </si>
  <si>
    <t xml:space="preserve">storage_place </t>
  </si>
  <si>
    <t>Storage location of sample: can include building, building number, freezer number, LN tank, Rack ID (level, drawers… ), box ID &amp; position</t>
  </si>
  <si>
    <t>sample_status</t>
  </si>
  <si>
    <t>Actual sample status</t>
  </si>
  <si>
    <t>freeze_thaw_cycle</t>
  </si>
  <si>
    <t>Actual sample status  - e.g. "2" = defrosted twice</t>
  </si>
  <si>
    <t>Distribution</t>
  </si>
  <si>
    <t>retrieval_person</t>
  </si>
  <si>
    <t>Date when sample is physically retrieved from storage. Time is optimal.</t>
  </si>
  <si>
    <t>retrieval_reason</t>
  </si>
  <si>
    <t>Reason why sample is used</t>
  </si>
  <si>
    <t xml:space="preserve">project_destination </t>
  </si>
  <si>
    <t>For tracability, precision of project for which sample is retrieved</t>
  </si>
  <si>
    <t>delivery_temp</t>
  </si>
  <si>
    <t>Temperature conditions in shipment container</t>
  </si>
  <si>
    <t>Subject age at collection. 
Calculation of (subject age) - (collection time)</t>
  </si>
  <si>
    <t>Unit for subject age at collection</t>
  </si>
  <si>
    <t xml:space="preserve">storage_start_time </t>
  </si>
  <si>
    <t>Forename and surname of person who collects sample</t>
  </si>
  <si>
    <t>Forename and surname of person who transports sample</t>
  </si>
  <si>
    <t>Forename and surname of person who stores sample</t>
  </si>
  <si>
    <t>Forename and surname of person who retrieves sample</t>
  </si>
  <si>
    <t>Forename and surename of person who processes sample If not done by a single person, it should be documented who does what / when</t>
  </si>
  <si>
    <t>YYYY-MM-DD
NA (non applicable)</t>
  </si>
  <si>
    <t>Numeric (3 decimals)
UNK (unknown)</t>
  </si>
  <si>
    <t>YYYY-MM-DD, hh:mm
UNK (unknown)
NA (non applicable)</t>
  </si>
  <si>
    <t>YYYY-MM-DD
 UNK (unknown)</t>
  </si>
  <si>
    <t xml:space="preserve">ID_pathology </t>
  </si>
  <si>
    <t>Unique identifier specific to each pathology Institute</t>
  </si>
  <si>
    <t xml:space="preserve">collection_year </t>
  </si>
  <si>
    <t>YYYY</t>
  </si>
  <si>
    <t>Year of sampling: calculated from resection_time (23)</t>
  </si>
  <si>
    <t>Date and time when organ is deprived of its normal blood supply
To calculate SPREC 3.0 Warm ischemia time</t>
  </si>
  <si>
    <t>Autopsy &lt;6 h post-mortem
Autopsy 6-12 h post-mortem
Autopsy 12-24 h post-mortem
Autopsy 24-48 h post-mortem
Autopsy 48-72 h post-mortem
Biopsy in culture media
Biopsy
Biopsy in normal saline or phosphate buffered saline
Biopsy in tissue low-temperature transport media
Fine needle aspirate
Punction
Surgical excision in culture media
Surgical excision
Surgical excision in normal saline or phosphate buffered saline
Surgical excision in tissue low-temperature transport media
Surgical excision in vacuum container
Swab
Other</t>
  </si>
  <si>
    <t>Acquisition method of specimen
Source: SPREC 3.0 Type of collection</t>
  </si>
  <si>
    <t>ICD-03: 8000/0 - 9992/3</t>
  </si>
  <si>
    <t>Description of cell type (or histology) of tumour and behaviour (malignant or benign)</t>
  </si>
  <si>
    <t>ICD-03 : C00-C80</t>
  </si>
  <si>
    <t>Description of the anatomical site of origin (or organ system) of the tumour</t>
  </si>
  <si>
    <t>transport_sample_type</t>
  </si>
  <si>
    <t>For internal use only - precision if transported item is the unprocessed specimen or if specimen has already been processed (=sample)</t>
  </si>
  <si>
    <t>Temperature conditions during transport
To calculate SPREC 3.0 Cold ischemia time</t>
  </si>
  <si>
    <t>If the specimen is know to be infected (35), precision of type of infection</t>
  </si>
  <si>
    <t>If "Other" selected: Precision of type of infection (free text)</t>
  </si>
  <si>
    <t>Temperature conditions during processing
To calculate SPREC 3.0 Cold ischemia time</t>
  </si>
  <si>
    <t>sample_size</t>
  </si>
  <si>
    <t xml:space="preserve">Size of the tissue or volume (liquid biospy) - often "predefine" sample size </t>
  </si>
  <si>
    <t>sample_size_unit</t>
  </si>
  <si>
    <t>Unit of sample size
[mL] if liquid, [cm] if solid</t>
  </si>
  <si>
    <t xml:space="preserve">fixation_type </t>
  </si>
  <si>
    <t>Fixation or stabilization type 
Source: Selected values from SPREC 3.0 Fixation/stabilization type</t>
  </si>
  <si>
    <t xml:space="preserve">fixation_start_time </t>
  </si>
  <si>
    <t xml:space="preserve">Date &amp; time when fixation/stabilization starts
To calculate SPREC 3.0 Warm ischemia time
To calculate SPREC 3.0 Cold ischemia time </t>
  </si>
  <si>
    <t>fixation_stop_time</t>
  </si>
  <si>
    <t>Date &amp; time when fixation/stabilization stops
For frozen samples: "NA"
To calculate SPREC 3.0 Fixation time</t>
  </si>
  <si>
    <t>sample_quality_methods</t>
  </si>
  <si>
    <t>DNA lengths
Composition
HE staining
Nucleic acid integrity
None
Other</t>
  </si>
  <si>
    <t>Method applied to assess the sample quality</t>
  </si>
  <si>
    <t>sample_quality_control</t>
  </si>
  <si>
    <t>Tissue content or results after quality control 
E.g. % of tumor cells, necrotic cells or stroma cells</t>
  </si>
  <si>
    <t>aliquot_number</t>
  </si>
  <si>
    <t xml:space="preserve">Numeric </t>
  </si>
  <si>
    <t>retrieval_date</t>
  </si>
  <si>
    <t>case_date</t>
  </si>
  <si>
    <t>Date of case</t>
  </si>
  <si>
    <t>YYYY-MM-DD</t>
  </si>
  <si>
    <t>ID_subject</t>
  </si>
  <si>
    <t>Unique identifier of the subject-specific to each pathology Institute - institution</t>
  </si>
  <si>
    <t>Unique identifier generated by the biobank and externalizable without compromising subject identity</t>
  </si>
  <si>
    <t>ID_subject_global</t>
  </si>
  <si>
    <t>Unique identifier of subject at the Swiss level (correspond to H code of Patholink) - not yet defined</t>
  </si>
  <si>
    <t>Sex of the subject / Source: Administrative HL-7.</t>
  </si>
  <si>
    <t>Type of consent signed by the subject allowing sampling and use of sample</t>
  </si>
  <si>
    <t>Last answer of the subject to the selected type of consent</t>
  </si>
  <si>
    <r>
      <t>subject</t>
    </r>
    <r>
      <rPr>
        <b/>
        <sz val="10"/>
        <color theme="1"/>
        <rFont val="Courier"/>
        <family val="1"/>
      </rPr>
      <t>_age_at_collection</t>
    </r>
  </si>
  <si>
    <r>
      <t>subject</t>
    </r>
    <r>
      <rPr>
        <b/>
        <sz val="10"/>
        <color theme="1"/>
        <rFont val="Courier"/>
        <family val="1"/>
      </rPr>
      <t>_age_unit</t>
    </r>
  </si>
  <si>
    <r>
      <t>subject</t>
    </r>
    <r>
      <rPr>
        <b/>
        <sz val="10"/>
        <color theme="1"/>
        <rFont val="Courier"/>
        <family val="1"/>
      </rPr>
      <t>_prim_disease</t>
    </r>
  </si>
  <si>
    <t>subject_sec_disease</t>
  </si>
  <si>
    <t>Department where sample is collected</t>
  </si>
  <si>
    <t>Service/ward where sample is collected</t>
  </si>
  <si>
    <r>
      <t>collection_</t>
    </r>
    <r>
      <rPr>
        <b/>
        <sz val="10"/>
        <color theme="1"/>
        <rFont val="Courier"/>
      </rPr>
      <t>start</t>
    </r>
    <r>
      <rPr>
        <b/>
        <sz val="10"/>
        <color theme="1"/>
        <rFont val="Courier"/>
        <family val="1"/>
      </rPr>
      <t>_time</t>
    </r>
  </si>
  <si>
    <t xml:space="preserve">subject_fasting_status </t>
  </si>
  <si>
    <t>Metabolic status of subject : "Y" = subject has not eaten overnight</t>
  </si>
  <si>
    <t>transport_start_time</t>
  </si>
  <si>
    <t xml:space="preserve"> </t>
  </si>
  <si>
    <t>Type of sample collected
Source: SPREC 3.0 Type of sample</t>
  </si>
  <si>
    <t>Forename and surname of person who receives sample</t>
  </si>
  <si>
    <t>SBP Dataset</t>
  </si>
  <si>
    <t>Version 2.0</t>
  </si>
  <si>
    <t>FOR HUMAN TISSUE SAMPLE</t>
  </si>
  <si>
    <t>CORE / 
EXTENDED</t>
  </si>
  <si>
    <t>Subject</t>
  </si>
  <si>
    <t>Extended</t>
  </si>
  <si>
    <t>Core</t>
  </si>
  <si>
    <t xml:space="preserve">Case </t>
  </si>
  <si>
    <r>
      <t xml:space="preserve">Storage temperature
To calculate SPREC 3.0 </t>
    </r>
    <r>
      <rPr>
        <i/>
        <sz val="10"/>
        <color theme="1"/>
        <rFont val="Arial"/>
        <family val="2"/>
      </rPr>
      <t>Long-term storage</t>
    </r>
  </si>
  <si>
    <r>
      <t xml:space="preserve">Date &amp; time when processing starts
Correspons to start time of first centrifuation if sample is centrifuged
To calculate SPREC 3.0 </t>
    </r>
    <r>
      <rPr>
        <i/>
        <sz val="10"/>
        <color theme="1"/>
        <rFont val="Arial"/>
        <family val="2"/>
      </rPr>
      <t>Precentrifugation</t>
    </r>
    <r>
      <rPr>
        <sz val="10"/>
        <color theme="1"/>
        <rFont val="Arial"/>
        <family val="2"/>
      </rPr>
      <t xml:space="preserve"> (delay between collection and processing)</t>
    </r>
  </si>
  <si>
    <r>
      <t xml:space="preserve">Storage container type for long term storage 
To calculate SPREC 3.0 </t>
    </r>
    <r>
      <rPr>
        <i/>
        <sz val="10"/>
        <color theme="1"/>
        <rFont val="Arial"/>
        <family val="2"/>
      </rPr>
      <t>Long-term storage</t>
    </r>
  </si>
  <si>
    <t>ID_subject_local</t>
  </si>
  <si>
    <t>subject_sex</t>
  </si>
  <si>
    <t>Specific consent
General consent
UNK (unknown)
NA (non applicable)</t>
  </si>
  <si>
    <t>Yes
No
I (Informed)
W (withdrawn)
UNK (unknown)
NA (non applicable)</t>
  </si>
  <si>
    <t>A (ambiguous)
F (Female)
M (Male)
N (Not Applicable)
O (Other)
U (Unknown)</t>
  </si>
  <si>
    <t>Yes
No
UNK (unknown)</t>
  </si>
  <si>
    <t>Manual
Pneumatic tube
Other
UNK (unknown)</t>
  </si>
  <si>
    <t>RT (room temperature)
Controlled RT
2 - 10 °C
(-35) to (-18) °C
(-85) to (-60) °C ( dry ice)
LN (liquid nitrogen)
UNK (unknown)</t>
  </si>
  <si>
    <t>YYYY-MM-DD, hh:mm
UNK (unknown) 
NA (non applicable)</t>
  </si>
  <si>
    <t>YYYY-MM-DD, hh:mm 
UNK (unknown) 
NA (non applicable)</t>
  </si>
  <si>
    <t>Destroyed
Not processed
Quaranteen
Reserved
Stored
Shipped</t>
  </si>
  <si>
    <t>Numeric 
UNK (unknown)
NA (non applicable)</t>
  </si>
  <si>
    <t>Diagnosis
Internal control
Research
Other</t>
  </si>
  <si>
    <t>Alphanumeric 
UNK (unknown)
NA (non applicable)</t>
  </si>
  <si>
    <t>RT (room temperature)
Controlled RT
2 - 10 °C
(-35) to (-18) °C
(-85) to (-60) °C ( dry ice)
LN (liquid nitrogen)
UNK  (unknown)</t>
  </si>
  <si>
    <t>RT (room temperature)
Controlled RT 
2 - 10 °C
(-35) to (-18) °C
(-85) to (-60) °C ( dry ice)
LN (liquid nitrogen) 
UNK (unknown)</t>
  </si>
  <si>
    <t>RT
2 - 10 °C
(-35) to (-18) °C 
(-85) to (-60) °C 
&lt;(-135) °C (Mechanical freezer)
LN
LN after temporary (-85) to (-60) °C 
Programmable freezing to &lt;(-135) °C</t>
  </si>
  <si>
    <t>Processing</t>
  </si>
  <si>
    <t>processing_person</t>
  </si>
  <si>
    <t>clamping_time</t>
  </si>
  <si>
    <t>collection_procedure</t>
  </si>
  <si>
    <r>
      <t xml:space="preserve">Type of samples 
</t>
    </r>
    <r>
      <rPr>
        <i/>
        <sz val="10"/>
        <color theme="1"/>
        <rFont val="Arial"/>
        <family val="2"/>
      </rPr>
      <t>If different from collection sample_type (24)</t>
    </r>
    <r>
      <rPr>
        <sz val="10"/>
        <color theme="1"/>
        <rFont val="Arial"/>
        <family val="2"/>
      </rPr>
      <t xml:space="preserve">
Source:  SPREC 3.0 Type of sample
Addition of DNA &amp; RNA</t>
    </r>
  </si>
  <si>
    <t>Unique Identifier of primary sample</t>
  </si>
  <si>
    <t>sample_morphological_code</t>
  </si>
  <si>
    <t>sample_topographical_code</t>
  </si>
  <si>
    <t>sample_infectious</t>
  </si>
  <si>
    <t>sample_infectious_details</t>
  </si>
  <si>
    <t xml:space="preserve">"Y" = person from which sample was extracted is infected </t>
  </si>
  <si>
    <t>processing_sample_category</t>
  </si>
  <si>
    <t>Sample type/category</t>
  </si>
  <si>
    <t>Number of aliquots: number of identical samples derived from one sample_ID (20)</t>
  </si>
  <si>
    <t>Processed
Unprocessed
UNK (Unknown)</t>
  </si>
  <si>
    <t>Y
N
UNK (Unknown)</t>
  </si>
  <si>
    <t>Tumor
Normal
Normal adjacent
Normal distant
Metastasis
Diseased
UNK (Unknown)</t>
  </si>
  <si>
    <t>Numeric
UNK (Unknown)</t>
  </si>
  <si>
    <t>String of characters
UNK (Unknown)</t>
  </si>
  <si>
    <t xml:space="preserve">Bag / Cryotube 1 to 2 mL / Dry technology medium / Microplate well / Original primary container / Paraffin block / Plastic cryo straw / PP tube &gt;= 5 mL / PP tube 0.5 to 2 mL / PP tube 40 to 500 uL / Straw / UNK (Unknown) / Other   </t>
  </si>
  <si>
    <t>Alcohol based 
Aldehyde-based
Allprotect ® tissue reagent
Heat stabilization
Neutral buffered formalin
Nonaldehyde based without acetic acid
Non-aldehyde with acetic acid 
Nonbuffered formalin
Optimum cutting temperature medium
PAXgene  tissue
RNA Later
Snap freezing
Vacuum technology stabilization
UNK (Unknown)
Other</t>
  </si>
  <si>
    <t>YYYY-MM-DD, hh:mm
UNK (Unknown)</t>
  </si>
  <si>
    <t>Alphanumeric
Not done
UNK (Unknown)</t>
  </si>
  <si>
    <t>YYYY-MM-DD, hh:mm
UNK (Unknown)
NA (non applicable)</t>
  </si>
  <si>
    <t>HIV
Hepatitis B
Hepatitis C
NA (non applicable)
Other</t>
  </si>
  <si>
    <t>RT
2-10°C
35-38°C
UNK (Unknown)
NA (non applicable)</t>
  </si>
  <si>
    <t xml:space="preserve">Localisation of sample source </t>
  </si>
  <si>
    <t>Code of the Institution Global Local Number = GS + GLN: https://www.gs1.org/standards/id-keys/gln</t>
  </si>
  <si>
    <t>Y (Year)
M (Month)
D (Day)
UNK (unknown)</t>
  </si>
  <si>
    <t>If "Other" selected: Precision of retrieval reason (free text)</t>
  </si>
  <si>
    <t>Ontology based on ICD-10 or SNOMED
No disease reported
UNK (unknown)</t>
  </si>
  <si>
    <t>Bone
Cells from fine needle aspirate
Cells from laser capture microdissected tissue 
Cells from non-blood specimen type (e.g. dissociated tissue), non-viable
Cells from non-blood specimen type (e.g. dissociated tissue), viable
Disrupted tissue, non-viable
Fresh cells from non-blood specimen type (e.g. biopsy)
Hair
Nails
Placenta
Solid tissue
Teeth
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</si>
</sst>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name val="Courier"/>
      <family val="1"/>
    </font>
    <font>
      <strike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ourier"/>
      <family val="3"/>
    </font>
    <font>
      <b/>
      <sz val="10"/>
      <name val="Courier"/>
    </font>
    <font>
      <b/>
      <sz val="10"/>
      <color theme="1"/>
      <name val="Courier"/>
    </font>
    <font>
      <b/>
      <sz val="10"/>
      <name val="Arial"/>
      <family val="2"/>
    </font>
    <font>
      <b/>
      <sz val="10"/>
      <color theme="1"/>
      <name val="Courier"/>
      <family val="1"/>
    </font>
    <font>
      <sz val="18"/>
      <color rgb="FFE30613"/>
      <name val="Arial Bold"/>
    </font>
    <font>
      <sz val="20"/>
      <color rgb="FFE30613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13"/>
      <color theme="1"/>
      <name val="Arial Bold Italic"/>
    </font>
    <font>
      <b/>
      <i/>
      <sz val="11"/>
      <color theme="1"/>
      <name val="Arial"/>
      <family val="2"/>
    </font>
    <font>
      <b/>
      <sz val="16"/>
      <color theme="0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0"/>
      <name val="Arial"/>
      <family val="2"/>
    </font>
    <font>
      <sz val="16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AD6EA"/>
        <bgColor rgb="FF000000"/>
      </patternFill>
    </fill>
    <fill>
      <patternFill patternType="solid">
        <fgColor rgb="FFEDF6F9"/>
        <bgColor indexed="64"/>
      </patternFill>
    </fill>
    <fill>
      <patternFill patternType="solid">
        <fgColor rgb="FFFFF1F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82">
    <xf numFmtId="0" fontId="0" fillId="0" borderId="0" xfId="0"/>
    <xf numFmtId="0" fontId="0" fillId="0" borderId="0" xfId="0" applyAlignment="1">
      <alignment vertical="top"/>
    </xf>
    <xf numFmtId="0" fontId="0" fillId="3" borderId="0" xfId="0" applyFill="1"/>
    <xf numFmtId="0" fontId="0" fillId="2" borderId="0" xfId="0" applyFill="1"/>
    <xf numFmtId="0" fontId="1" fillId="2" borderId="0" xfId="0" applyFont="1" applyFill="1" applyAlignment="1">
      <alignment horizontal="left" vertical="top" wrapText="1" indent="1"/>
    </xf>
    <xf numFmtId="0" fontId="3" fillId="2" borderId="0" xfId="0" applyFont="1" applyFill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8" fillId="6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 indent="1"/>
    </xf>
    <xf numFmtId="0" fontId="21" fillId="0" borderId="0" xfId="0" applyFont="1" applyAlignment="1">
      <alignment horizontal="center" vertical="center"/>
    </xf>
    <xf numFmtId="0" fontId="20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 indent="1"/>
    </xf>
    <xf numFmtId="0" fontId="1" fillId="6" borderId="1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left" vertical="center" indent="1"/>
    </xf>
    <xf numFmtId="0" fontId="23" fillId="3" borderId="1" xfId="0" applyFont="1" applyFill="1" applyBorder="1" applyAlignment="1">
      <alignment horizontal="left" vertical="center" wrapText="1" indent="1"/>
    </xf>
    <xf numFmtId="0" fontId="13" fillId="6" borderId="1" xfId="0" applyFont="1" applyFill="1" applyBorder="1" applyAlignment="1">
      <alignment horizontal="left" vertical="center" indent="1"/>
    </xf>
    <xf numFmtId="0" fontId="13" fillId="7" borderId="1" xfId="0" applyFont="1" applyFill="1" applyBorder="1" applyAlignment="1">
      <alignment horizontal="left" vertical="center" indent="1"/>
    </xf>
    <xf numFmtId="0" fontId="11" fillId="7" borderId="1" xfId="0" applyFont="1" applyFill="1" applyBorder="1" applyAlignment="1">
      <alignment horizontal="left" vertical="center" wrapText="1" indent="1"/>
    </xf>
    <xf numFmtId="0" fontId="11" fillId="7" borderId="1" xfId="0" applyFont="1" applyFill="1" applyBorder="1" applyAlignment="1">
      <alignment horizontal="left" vertical="center" indent="1"/>
    </xf>
    <xf numFmtId="0" fontId="13" fillId="6" borderId="1" xfId="0" applyFont="1" applyFill="1" applyBorder="1" applyAlignment="1">
      <alignment horizontal="left" vertical="center" wrapText="1" indent="1"/>
    </xf>
    <xf numFmtId="0" fontId="11" fillId="6" borderId="1" xfId="0" applyFont="1" applyFill="1" applyBorder="1" applyAlignment="1">
      <alignment horizontal="left" vertical="center" indent="1"/>
    </xf>
    <xf numFmtId="0" fontId="11" fillId="6" borderId="1" xfId="0" applyFont="1" applyFill="1" applyBorder="1" applyAlignment="1">
      <alignment horizontal="left" vertical="center" wrapText="1" indent="1"/>
    </xf>
    <xf numFmtId="0" fontId="9" fillId="6" borderId="1" xfId="0" applyFont="1" applyFill="1" applyBorder="1" applyAlignment="1">
      <alignment horizontal="left" vertical="center" wrapText="1" indent="1"/>
    </xf>
    <xf numFmtId="0" fontId="13" fillId="7" borderId="1" xfId="0" applyFont="1" applyFill="1" applyBorder="1" applyAlignment="1">
      <alignment horizontal="left" vertical="center" wrapText="1" indent="1"/>
    </xf>
    <xf numFmtId="0" fontId="10" fillId="6" borderId="1" xfId="0" applyFont="1" applyFill="1" applyBorder="1" applyAlignment="1">
      <alignment horizontal="left" vertical="center" wrapText="1" inden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24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1" fillId="6" borderId="3" xfId="0" applyFont="1" applyFill="1" applyBorder="1" applyAlignment="1">
      <alignment horizontal="left" vertical="center" wrapText="1" indent="1"/>
    </xf>
    <xf numFmtId="0" fontId="11" fillId="6" borderId="2" xfId="0" applyFont="1" applyFill="1" applyBorder="1" applyAlignment="1">
      <alignment horizontal="left" vertical="center" wrapText="1" indent="1"/>
    </xf>
    <xf numFmtId="0" fontId="4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left" vertical="center" wrapText="1" indent="1"/>
    </xf>
    <xf numFmtId="0" fontId="13" fillId="6" borderId="2" xfId="0" applyFont="1" applyFill="1" applyBorder="1" applyAlignment="1">
      <alignment horizontal="left" vertical="center" wrapText="1" indent="1"/>
    </xf>
    <xf numFmtId="0" fontId="20" fillId="3" borderId="4" xfId="0" applyFont="1" applyFill="1" applyBorder="1" applyAlignment="1">
      <alignment vertical="center"/>
    </xf>
    <xf numFmtId="0" fontId="20" fillId="3" borderId="5" xfId="0" applyFont="1" applyFill="1" applyBorder="1" applyAlignment="1">
      <alignment vertical="center"/>
    </xf>
    <xf numFmtId="0" fontId="20" fillId="3" borderId="6" xfId="0" applyFont="1" applyFill="1" applyBorder="1" applyAlignment="1">
      <alignment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 wrapText="1" indent="1"/>
    </xf>
    <xf numFmtId="0" fontId="13" fillId="7" borderId="2" xfId="0" applyFont="1" applyFill="1" applyBorder="1" applyAlignment="1">
      <alignment horizontal="left" vertical="center" wrapText="1" indent="1"/>
    </xf>
    <xf numFmtId="0" fontId="14" fillId="0" borderId="0" xfId="0" applyFont="1"/>
    <xf numFmtId="0" fontId="15" fillId="0" borderId="0" xfId="0" applyFont="1" applyAlignment="1">
      <alignment vertical="top"/>
    </xf>
    <xf numFmtId="0" fontId="0" fillId="0" borderId="0" xfId="0"/>
    <xf numFmtId="0" fontId="20" fillId="3" borderId="1" xfId="0" applyFont="1" applyFill="1" applyBorder="1" applyAlignment="1">
      <alignment vertical="center"/>
    </xf>
    <xf numFmtId="0" fontId="20" fillId="3" borderId="2" xfId="0" applyFont="1" applyFill="1" applyBorder="1" applyAlignment="1">
      <alignment horizontal="left" vertical="center" indent="1"/>
    </xf>
    <xf numFmtId="0" fontId="20" fillId="3" borderId="1" xfId="0" applyFont="1" applyFill="1" applyBorder="1" applyAlignment="1">
      <alignment horizontal="left" vertical="center" indent="1"/>
    </xf>
    <xf numFmtId="0" fontId="12" fillId="4" borderId="3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left" vertical="center" indent="1"/>
    </xf>
    <xf numFmtId="0" fontId="11" fillId="7" borderId="2" xfId="0" applyFont="1" applyFill="1" applyBorder="1" applyAlignment="1">
      <alignment horizontal="left" vertical="center" indent="1"/>
    </xf>
    <xf numFmtId="0" fontId="13" fillId="6" borderId="3" xfId="0" applyFont="1" applyFill="1" applyBorder="1" applyAlignment="1">
      <alignment horizontal="left" vertical="center" indent="1"/>
    </xf>
    <xf numFmtId="0" fontId="13" fillId="6" borderId="2" xfId="0" applyFont="1" applyFill="1" applyBorder="1" applyAlignment="1">
      <alignment horizontal="left" vertical="center" indent="1"/>
    </xf>
  </cellXfs>
  <cellStyles count="2">
    <cellStyle name="Normal" xfId="0" builtinId="0"/>
    <cellStyle name="Normal 2" xfId="1" xr:uid="{A6F24926-9D48-40FB-B18C-665108C6DC72}"/>
  </cellStyles>
  <dxfs count="2">
    <dxf>
      <font>
        <color theme="0"/>
      </font>
      <fill>
        <patternFill>
          <bgColor rgb="FFE30613"/>
        </patternFill>
      </fill>
    </dxf>
    <dxf>
      <font>
        <color theme="1"/>
      </font>
      <fill>
        <patternFill>
          <bgColor rgb="FF9AD6EA"/>
        </patternFill>
      </fill>
    </dxf>
  </dxfs>
  <tableStyles count="0" defaultTableStyle="TableStyleMedium2" defaultPivotStyle="PivotStyleLight16"/>
  <colors>
    <mruColors>
      <color rgb="FFE30613"/>
      <color rgb="FFEDF6F9"/>
      <color rgb="FFFFF1F1"/>
      <color rgb="FF9BE861"/>
      <color rgb="FFB3EDFF"/>
      <color rgb="FF9ADBE8"/>
      <color rgb="FFB6E4F3"/>
      <color rgb="FFE7FAFF"/>
      <color rgb="FFDCEEF3"/>
      <color rgb="FFE5EF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2451100</xdr:colOff>
      <xdr:row>0</xdr:row>
      <xdr:rowOff>127000</xdr:rowOff>
    </xdr:from>
    <xdr:to>
      <xdr:col>4</xdr:col>
      <xdr:colOff>4683708</xdr:colOff>
      <xdr:row>2</xdr:row>
      <xdr:rowOff>177800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EA29923-68A6-9B46-B8BE-CA9A184B4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9800" y="127000"/>
          <a:ext cx="2289759" cy="927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0162B-B007-4C8E-882B-6AAA0B676AA0}">
  <sheetPr codeName="Feuil2"/>
  <dimension ref="A1:BL95"/>
  <sheetViews>
    <sheetView showGridLines="0" tabSelected="1" topLeftCell="A34" zoomScaleNormal="100" workbookViewId="0">
      <selection activeCell="D36" sqref="D36"/>
    </sheetView>
  </sheetViews>
  <sheetFormatPr baseColWidth="10" defaultColWidth="9.28515625" defaultRowHeight="15"/>
  <cols>
    <col min="1" max="1" width="4.7109375" customWidth="1"/>
    <col min="2" max="2" width="6" style="9" customWidth="1"/>
    <col min="3" max="3" width="41" style="1" customWidth="1"/>
    <col min="4" max="4" width="69.85546875" customWidth="1"/>
    <col min="5" max="5" width="70.28515625" style="14" customWidth="1"/>
    <col min="6" max="6" width="12.85546875" style="47" customWidth="1"/>
  </cols>
  <sheetData>
    <row r="1" spans="1:64" ht="39.950000000000003" customHeight="1">
      <c r="C1" s="70" t="s">
        <v>136</v>
      </c>
      <c r="D1" s="70"/>
      <c r="E1" s="12"/>
    </row>
    <row r="2" spans="1:64" ht="29.1" customHeight="1">
      <c r="C2" s="71" t="s">
        <v>138</v>
      </c>
      <c r="D2" s="71"/>
      <c r="E2" s="13"/>
    </row>
    <row r="3" spans="1:64" ht="15" customHeight="1">
      <c r="C3" s="72" t="s">
        <v>137</v>
      </c>
      <c r="D3" s="72"/>
    </row>
    <row r="4" spans="1:64" ht="21" customHeight="1">
      <c r="C4" s="8"/>
    </row>
    <row r="5" spans="1:64" s="9" customFormat="1" ht="45" customHeight="1">
      <c r="B5" s="10"/>
      <c r="C5" s="50" t="s">
        <v>0</v>
      </c>
      <c r="D5" s="50" t="s">
        <v>2</v>
      </c>
      <c r="E5" s="51" t="s">
        <v>1</v>
      </c>
      <c r="F5" s="52" t="s">
        <v>139</v>
      </c>
    </row>
    <row r="6" spans="1:64" s="2" customFormat="1" ht="36" customHeight="1">
      <c r="A6"/>
      <c r="B6" s="73" t="s">
        <v>140</v>
      </c>
      <c r="C6" s="73"/>
      <c r="D6" s="21"/>
      <c r="E6" s="22"/>
      <c r="F6" s="48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</row>
    <row r="7" spans="1:64" ht="30.75" customHeight="1">
      <c r="B7" s="23">
        <v>1</v>
      </c>
      <c r="C7" s="42" t="s">
        <v>115</v>
      </c>
      <c r="D7" s="17" t="s">
        <v>3</v>
      </c>
      <c r="E7" s="17" t="s">
        <v>116</v>
      </c>
      <c r="F7" s="24" t="s">
        <v>141</v>
      </c>
    </row>
    <row r="8" spans="1:64" ht="33.950000000000003" customHeight="1">
      <c r="B8" s="23">
        <v>2</v>
      </c>
      <c r="C8" s="39" t="s">
        <v>147</v>
      </c>
      <c r="D8" s="25" t="s">
        <v>3</v>
      </c>
      <c r="E8" s="25" t="s">
        <v>117</v>
      </c>
      <c r="F8" s="24" t="s">
        <v>142</v>
      </c>
    </row>
    <row r="9" spans="1:64" ht="37.5" customHeight="1">
      <c r="B9" s="23">
        <v>3</v>
      </c>
      <c r="C9" s="43" t="s">
        <v>118</v>
      </c>
      <c r="D9" s="17" t="s">
        <v>3</v>
      </c>
      <c r="E9" s="17" t="s">
        <v>119</v>
      </c>
      <c r="F9" s="24" t="s">
        <v>141</v>
      </c>
    </row>
    <row r="10" spans="1:64" ht="76.5">
      <c r="B10" s="76">
        <v>4</v>
      </c>
      <c r="C10" s="78" t="s">
        <v>148</v>
      </c>
      <c r="D10" s="25" t="s">
        <v>151</v>
      </c>
      <c r="E10" s="25" t="s">
        <v>120</v>
      </c>
      <c r="F10" s="53" t="s">
        <v>142</v>
      </c>
    </row>
    <row r="11" spans="1:64">
      <c r="B11" s="77"/>
      <c r="C11" s="79"/>
      <c r="D11" s="25" t="s">
        <v>25</v>
      </c>
      <c r="E11" s="25" t="s">
        <v>26</v>
      </c>
      <c r="F11" s="54"/>
    </row>
    <row r="12" spans="1:64" s="3" customFormat="1" ht="30.75" customHeight="1">
      <c r="A12"/>
      <c r="B12" s="27"/>
      <c r="C12" s="5"/>
      <c r="D12" s="4"/>
      <c r="E12" s="15"/>
      <c r="F12" s="47"/>
    </row>
    <row r="13" spans="1:64" s="2" customFormat="1" ht="32.1" customHeight="1">
      <c r="A13"/>
      <c r="B13" s="74" t="s">
        <v>143</v>
      </c>
      <c r="C13" s="75"/>
      <c r="D13" s="35"/>
      <c r="E13" s="36"/>
      <c r="F13" s="49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</row>
    <row r="14" spans="1:64" ht="27" customHeight="1">
      <c r="B14" s="26">
        <v>5</v>
      </c>
      <c r="C14" s="37" t="s">
        <v>76</v>
      </c>
      <c r="D14" s="17" t="s">
        <v>3</v>
      </c>
      <c r="E14" s="17" t="s">
        <v>77</v>
      </c>
      <c r="F14" s="24" t="s">
        <v>141</v>
      </c>
    </row>
    <row r="15" spans="1:64" ht="25.5">
      <c r="B15" s="26">
        <v>6</v>
      </c>
      <c r="C15" s="37" t="s">
        <v>4</v>
      </c>
      <c r="D15" s="17" t="s">
        <v>3</v>
      </c>
      <c r="E15" s="17" t="s">
        <v>5</v>
      </c>
      <c r="F15" s="24" t="s">
        <v>141</v>
      </c>
    </row>
    <row r="16" spans="1:64" ht="27" customHeight="1">
      <c r="B16" s="26">
        <v>7</v>
      </c>
      <c r="C16" s="37" t="s">
        <v>112</v>
      </c>
      <c r="D16" s="17" t="s">
        <v>114</v>
      </c>
      <c r="E16" s="17" t="s">
        <v>113</v>
      </c>
      <c r="F16" s="24" t="s">
        <v>141</v>
      </c>
    </row>
    <row r="17" spans="1:64" ht="65.099999999999994" customHeight="1">
      <c r="B17" s="26">
        <v>8</v>
      </c>
      <c r="C17" s="38" t="s">
        <v>6</v>
      </c>
      <c r="D17" s="25" t="s">
        <v>149</v>
      </c>
      <c r="E17" s="25" t="s">
        <v>121</v>
      </c>
      <c r="F17" s="24" t="s">
        <v>142</v>
      </c>
    </row>
    <row r="18" spans="1:64" ht="89.1" customHeight="1">
      <c r="B18" s="26">
        <v>9</v>
      </c>
      <c r="C18" s="37" t="s">
        <v>7</v>
      </c>
      <c r="D18" s="17" t="s">
        <v>150</v>
      </c>
      <c r="E18" s="17" t="s">
        <v>122</v>
      </c>
      <c r="F18" s="24" t="s">
        <v>141</v>
      </c>
    </row>
    <row r="19" spans="1:64" ht="35.1" customHeight="1">
      <c r="B19" s="26">
        <v>10</v>
      </c>
      <c r="C19" s="37" t="s">
        <v>8</v>
      </c>
      <c r="D19" s="17" t="s">
        <v>72</v>
      </c>
      <c r="E19" s="17" t="s">
        <v>9</v>
      </c>
      <c r="F19" s="24" t="s">
        <v>141</v>
      </c>
    </row>
    <row r="20" spans="1:64" ht="36" customHeight="1">
      <c r="B20" s="26">
        <v>11</v>
      </c>
      <c r="C20" s="39" t="s">
        <v>123</v>
      </c>
      <c r="D20" s="25" t="s">
        <v>73</v>
      </c>
      <c r="E20" s="25" t="s">
        <v>64</v>
      </c>
      <c r="F20" s="24" t="s">
        <v>142</v>
      </c>
    </row>
    <row r="21" spans="1:64" ht="60" customHeight="1">
      <c r="B21" s="26">
        <v>12</v>
      </c>
      <c r="C21" s="40" t="s">
        <v>124</v>
      </c>
      <c r="D21" s="25" t="s">
        <v>192</v>
      </c>
      <c r="E21" s="25" t="s">
        <v>65</v>
      </c>
      <c r="F21" s="24" t="s">
        <v>142</v>
      </c>
    </row>
    <row r="22" spans="1:64" ht="48" customHeight="1">
      <c r="B22" s="26">
        <v>13</v>
      </c>
      <c r="C22" s="39" t="s">
        <v>125</v>
      </c>
      <c r="D22" s="25" t="s">
        <v>194</v>
      </c>
      <c r="E22" s="25" t="s">
        <v>10</v>
      </c>
      <c r="F22" s="24" t="s">
        <v>142</v>
      </c>
    </row>
    <row r="23" spans="1:64" ht="45" customHeight="1">
      <c r="B23" s="26">
        <v>14</v>
      </c>
      <c r="C23" s="41" t="s">
        <v>126</v>
      </c>
      <c r="D23" s="17" t="s">
        <v>194</v>
      </c>
      <c r="E23" s="17" t="s">
        <v>11</v>
      </c>
      <c r="F23" s="24" t="s">
        <v>141</v>
      </c>
    </row>
    <row r="24" spans="1:64" ht="30.75" customHeight="1">
      <c r="B24" s="11"/>
      <c r="C24" s="6"/>
      <c r="D24" s="6"/>
      <c r="E24" s="16"/>
    </row>
    <row r="25" spans="1:64" s="2" customFormat="1" ht="35.1" customHeight="1">
      <c r="A25"/>
      <c r="B25" s="73" t="s">
        <v>12</v>
      </c>
      <c r="C25" s="73"/>
      <c r="D25" s="21"/>
      <c r="E25" s="22"/>
      <c r="F25" s="28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64" ht="27.95" customHeight="1">
      <c r="B26" s="26">
        <v>15</v>
      </c>
      <c r="C26" s="44" t="s">
        <v>13</v>
      </c>
      <c r="D26" s="17" t="s">
        <v>14</v>
      </c>
      <c r="E26" s="17" t="s">
        <v>67</v>
      </c>
      <c r="F26" s="24" t="s">
        <v>141</v>
      </c>
    </row>
    <row r="27" spans="1:64" ht="25.5">
      <c r="B27" s="26">
        <v>16</v>
      </c>
      <c r="C27" s="41" t="s">
        <v>15</v>
      </c>
      <c r="D27" s="17" t="s">
        <v>190</v>
      </c>
      <c r="E27" s="17" t="s">
        <v>191</v>
      </c>
      <c r="F27" s="24" t="s">
        <v>141</v>
      </c>
    </row>
    <row r="28" spans="1:64" ht="30.75" customHeight="1">
      <c r="B28" s="26">
        <v>17</v>
      </c>
      <c r="C28" s="41" t="s">
        <v>16</v>
      </c>
      <c r="D28" s="17" t="s">
        <v>17</v>
      </c>
      <c r="E28" s="17" t="s">
        <v>127</v>
      </c>
      <c r="F28" s="24" t="s">
        <v>141</v>
      </c>
    </row>
    <row r="29" spans="1:64" ht="30.75" customHeight="1">
      <c r="B29" s="26">
        <v>18</v>
      </c>
      <c r="C29" s="41" t="s">
        <v>18</v>
      </c>
      <c r="D29" s="17" t="s">
        <v>17</v>
      </c>
      <c r="E29" s="17" t="s">
        <v>128</v>
      </c>
      <c r="F29" s="24" t="s">
        <v>141</v>
      </c>
    </row>
    <row r="30" spans="1:64" ht="30.75" customHeight="1">
      <c r="B30" s="26">
        <v>19</v>
      </c>
      <c r="C30" s="41" t="s">
        <v>78</v>
      </c>
      <c r="D30" s="17" t="s">
        <v>79</v>
      </c>
      <c r="E30" s="17" t="s">
        <v>80</v>
      </c>
      <c r="F30" s="24" t="s">
        <v>141</v>
      </c>
    </row>
    <row r="31" spans="1:64" s="7" customFormat="1" ht="26.1" customHeight="1">
      <c r="B31" s="26">
        <v>20</v>
      </c>
      <c r="C31" s="40" t="s">
        <v>41</v>
      </c>
      <c r="D31" s="25" t="s">
        <v>17</v>
      </c>
      <c r="E31" s="25" t="s">
        <v>169</v>
      </c>
      <c r="F31" s="24" t="s">
        <v>142</v>
      </c>
    </row>
    <row r="32" spans="1:64" s="7" customFormat="1" ht="24.95" customHeight="1">
      <c r="B32" s="26">
        <v>21</v>
      </c>
      <c r="C32" s="38" t="s">
        <v>129</v>
      </c>
      <c r="D32" s="25" t="s">
        <v>20</v>
      </c>
      <c r="E32" s="25" t="s">
        <v>19</v>
      </c>
      <c r="F32" s="24" t="s">
        <v>142</v>
      </c>
    </row>
    <row r="33" spans="1:64" s="7" customFormat="1" ht="50.1" customHeight="1">
      <c r="B33" s="26">
        <v>22</v>
      </c>
      <c r="C33" s="37" t="s">
        <v>166</v>
      </c>
      <c r="D33" s="17" t="s">
        <v>187</v>
      </c>
      <c r="E33" s="17" t="s">
        <v>81</v>
      </c>
      <c r="F33" s="24" t="s">
        <v>141</v>
      </c>
    </row>
    <row r="34" spans="1:64" s="7" customFormat="1" ht="246" customHeight="1">
      <c r="B34" s="57">
        <v>23</v>
      </c>
      <c r="C34" s="80" t="s">
        <v>167</v>
      </c>
      <c r="D34" s="17" t="s">
        <v>82</v>
      </c>
      <c r="E34" s="17" t="s">
        <v>83</v>
      </c>
      <c r="F34" s="53" t="s">
        <v>141</v>
      </c>
    </row>
    <row r="35" spans="1:64" s="7" customFormat="1">
      <c r="B35" s="58"/>
      <c r="C35" s="81"/>
      <c r="D35" s="17" t="s">
        <v>25</v>
      </c>
      <c r="E35" s="17" t="s">
        <v>26</v>
      </c>
      <c r="F35" s="54"/>
    </row>
    <row r="36" spans="1:64" s="7" customFormat="1" ht="168.95" customHeight="1">
      <c r="B36" s="26">
        <v>24</v>
      </c>
      <c r="C36" s="37" t="s">
        <v>43</v>
      </c>
      <c r="D36" s="17" t="s">
        <v>195</v>
      </c>
      <c r="E36" s="17" t="s">
        <v>134</v>
      </c>
      <c r="F36" s="24" t="s">
        <v>141</v>
      </c>
    </row>
    <row r="37" spans="1:64" ht="26.1" customHeight="1">
      <c r="B37" s="26">
        <v>25</v>
      </c>
      <c r="C37" s="45" t="s">
        <v>170</v>
      </c>
      <c r="D37" s="25" t="s">
        <v>84</v>
      </c>
      <c r="E37" s="25" t="s">
        <v>85</v>
      </c>
      <c r="F37" s="24" t="s">
        <v>142</v>
      </c>
    </row>
    <row r="38" spans="1:64" ht="24" customHeight="1">
      <c r="B38" s="26">
        <v>26</v>
      </c>
      <c r="C38" s="45" t="s">
        <v>171</v>
      </c>
      <c r="D38" s="25" t="s">
        <v>86</v>
      </c>
      <c r="E38" s="25" t="s">
        <v>87</v>
      </c>
      <c r="F38" s="24" t="s">
        <v>142</v>
      </c>
    </row>
    <row r="39" spans="1:64" ht="63.75">
      <c r="B39" s="57">
        <v>27</v>
      </c>
      <c r="C39" s="61" t="s">
        <v>22</v>
      </c>
      <c r="D39" s="18" t="s">
        <v>23</v>
      </c>
      <c r="E39" s="17" t="s">
        <v>24</v>
      </c>
      <c r="F39" s="53" t="s">
        <v>141</v>
      </c>
    </row>
    <row r="40" spans="1:64" ht="24.95" customHeight="1">
      <c r="B40" s="58"/>
      <c r="C40" s="62"/>
      <c r="D40" s="18" t="s">
        <v>25</v>
      </c>
      <c r="E40" s="17" t="s">
        <v>26</v>
      </c>
      <c r="F40" s="54"/>
    </row>
    <row r="41" spans="1:64" ht="53.1" customHeight="1">
      <c r="B41" s="26">
        <v>28</v>
      </c>
      <c r="C41" s="41" t="s">
        <v>130</v>
      </c>
      <c r="D41" s="17" t="s">
        <v>152</v>
      </c>
      <c r="E41" s="17" t="s">
        <v>131</v>
      </c>
      <c r="F41" s="24" t="s">
        <v>141</v>
      </c>
    </row>
    <row r="42" spans="1:64" ht="98.1" customHeight="1">
      <c r="B42" s="26">
        <v>29</v>
      </c>
      <c r="C42" s="41" t="s">
        <v>27</v>
      </c>
      <c r="D42" s="17" t="s">
        <v>162</v>
      </c>
      <c r="E42" s="17" t="s">
        <v>28</v>
      </c>
      <c r="F42" s="24" t="s">
        <v>141</v>
      </c>
    </row>
    <row r="43" spans="1:64" ht="30" customHeight="1">
      <c r="B43" s="11"/>
      <c r="C43" s="6"/>
      <c r="D43" s="6"/>
      <c r="E43" s="16"/>
      <c r="F43" s="20"/>
    </row>
    <row r="44" spans="1:64" s="2" customFormat="1" ht="33.950000000000003" customHeight="1">
      <c r="A44"/>
      <c r="B44" s="73" t="s">
        <v>29</v>
      </c>
      <c r="C44" s="73"/>
      <c r="D44" s="21"/>
      <c r="E44" s="22"/>
      <c r="F44" s="2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64" ht="26.1" customHeight="1">
      <c r="B45" s="26">
        <v>30</v>
      </c>
      <c r="C45" s="44" t="s">
        <v>30</v>
      </c>
      <c r="D45" s="31" t="s">
        <v>14</v>
      </c>
      <c r="E45" s="17" t="s">
        <v>68</v>
      </c>
      <c r="F45" s="24" t="s">
        <v>141</v>
      </c>
    </row>
    <row r="46" spans="1:64" ht="38.25">
      <c r="B46" s="26">
        <v>31</v>
      </c>
      <c r="C46" s="44" t="s">
        <v>88</v>
      </c>
      <c r="D46" s="17" t="s">
        <v>178</v>
      </c>
      <c r="E46" s="17" t="s">
        <v>89</v>
      </c>
      <c r="F46" s="24" t="s">
        <v>141</v>
      </c>
    </row>
    <row r="47" spans="1:64" s="2" customFormat="1" ht="60" customHeight="1">
      <c r="A47"/>
      <c r="B47" s="57">
        <v>32</v>
      </c>
      <c r="C47" s="61" t="s">
        <v>31</v>
      </c>
      <c r="D47" s="17" t="s">
        <v>153</v>
      </c>
      <c r="E47" s="17" t="s">
        <v>32</v>
      </c>
      <c r="F47" s="53" t="s">
        <v>141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64" s="2" customFormat="1" ht="18.95" customHeight="1">
      <c r="A48"/>
      <c r="B48" s="58"/>
      <c r="C48" s="62"/>
      <c r="D48" s="17" t="s">
        <v>25</v>
      </c>
      <c r="E48" s="17" t="s">
        <v>26</v>
      </c>
      <c r="F48" s="54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64" s="2" customFormat="1" ht="38.25">
      <c r="A49"/>
      <c r="B49" s="26">
        <v>33</v>
      </c>
      <c r="C49" s="41" t="s">
        <v>132</v>
      </c>
      <c r="D49" s="17" t="s">
        <v>74</v>
      </c>
      <c r="E49" s="17" t="s">
        <v>33</v>
      </c>
      <c r="F49" s="24" t="s">
        <v>141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64" ht="108" customHeight="1">
      <c r="B50" s="26">
        <v>34</v>
      </c>
      <c r="C50" s="41" t="s">
        <v>34</v>
      </c>
      <c r="D50" s="17" t="s">
        <v>154</v>
      </c>
      <c r="E50" s="17" t="s">
        <v>90</v>
      </c>
      <c r="F50" s="24" t="s">
        <v>141</v>
      </c>
    </row>
    <row r="51" spans="1:64" ht="30.75" customHeight="1">
      <c r="B51" s="11"/>
      <c r="C51" s="6"/>
      <c r="D51" s="6"/>
      <c r="E51" s="16"/>
    </row>
    <row r="52" spans="1:64" s="2" customFormat="1" ht="38.1" customHeight="1">
      <c r="A52"/>
      <c r="B52" s="73" t="s">
        <v>35</v>
      </c>
      <c r="C52" s="73"/>
      <c r="D52" s="21"/>
      <c r="E52" s="22"/>
      <c r="F52" s="28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64" ht="30" customHeight="1">
      <c r="B53" s="26">
        <v>35</v>
      </c>
      <c r="C53" s="44" t="s">
        <v>36</v>
      </c>
      <c r="D53" s="17" t="s">
        <v>14</v>
      </c>
      <c r="E53" s="17" t="s">
        <v>135</v>
      </c>
      <c r="F53" s="24" t="s">
        <v>141</v>
      </c>
    </row>
    <row r="54" spans="1:64" ht="53.1" customHeight="1">
      <c r="B54" s="26">
        <v>36</v>
      </c>
      <c r="C54" s="45" t="s">
        <v>37</v>
      </c>
      <c r="D54" s="25" t="s">
        <v>155</v>
      </c>
      <c r="E54" s="25" t="s">
        <v>38</v>
      </c>
      <c r="F54" s="24" t="s">
        <v>142</v>
      </c>
    </row>
    <row r="55" spans="1:64" ht="45.95" customHeight="1">
      <c r="B55" s="26">
        <v>37</v>
      </c>
      <c r="C55" s="41" t="s">
        <v>172</v>
      </c>
      <c r="D55" s="17" t="s">
        <v>179</v>
      </c>
      <c r="E55" s="17" t="s">
        <v>174</v>
      </c>
      <c r="F55" s="24" t="s">
        <v>141</v>
      </c>
    </row>
    <row r="56" spans="1:64" ht="75" customHeight="1">
      <c r="B56" s="57">
        <v>38</v>
      </c>
      <c r="C56" s="61" t="s">
        <v>173</v>
      </c>
      <c r="D56" s="17" t="s">
        <v>188</v>
      </c>
      <c r="E56" s="17" t="s">
        <v>91</v>
      </c>
      <c r="F56" s="24" t="s">
        <v>141</v>
      </c>
    </row>
    <row r="57" spans="1:64" ht="35.1" customHeight="1">
      <c r="B57" s="58"/>
      <c r="C57" s="62"/>
      <c r="D57" s="17" t="s">
        <v>25</v>
      </c>
      <c r="E57" s="17" t="s">
        <v>92</v>
      </c>
      <c r="F57" s="24" t="s">
        <v>141</v>
      </c>
    </row>
    <row r="58" spans="1:64" ht="30.75" customHeight="1">
      <c r="B58" s="11"/>
      <c r="C58" s="6"/>
      <c r="D58" s="6"/>
      <c r="E58" s="16"/>
      <c r="F58" s="20"/>
    </row>
    <row r="59" spans="1:64" s="2" customFormat="1" ht="36" customHeight="1">
      <c r="A59"/>
      <c r="B59" s="73" t="s">
        <v>164</v>
      </c>
      <c r="C59" s="73"/>
      <c r="D59" s="73"/>
      <c r="E59" s="73"/>
      <c r="F59" s="28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</row>
    <row r="60" spans="1:64" ht="33" customHeight="1">
      <c r="B60" s="26">
        <v>39</v>
      </c>
      <c r="C60" s="44" t="s">
        <v>165</v>
      </c>
      <c r="D60" s="18" t="s">
        <v>14</v>
      </c>
      <c r="E60" s="17" t="s">
        <v>71</v>
      </c>
      <c r="F60" s="32" t="s">
        <v>141</v>
      </c>
    </row>
    <row r="61" spans="1:64" ht="54.95" customHeight="1">
      <c r="B61" s="33">
        <v>40</v>
      </c>
      <c r="C61" s="41" t="s">
        <v>39</v>
      </c>
      <c r="D61" s="17" t="s">
        <v>187</v>
      </c>
      <c r="E61" s="17" t="s">
        <v>145</v>
      </c>
      <c r="F61" s="32" t="s">
        <v>141</v>
      </c>
    </row>
    <row r="62" spans="1:64" ht="104.1" customHeight="1">
      <c r="B62" s="26">
        <v>41</v>
      </c>
      <c r="C62" s="45" t="s">
        <v>175</v>
      </c>
      <c r="D62" s="25" t="s">
        <v>180</v>
      </c>
      <c r="E62" s="25" t="s">
        <v>176</v>
      </c>
      <c r="F62" s="24" t="s">
        <v>142</v>
      </c>
    </row>
    <row r="63" spans="1:64" ht="78.95" customHeight="1">
      <c r="B63" s="33">
        <v>42</v>
      </c>
      <c r="C63" s="41" t="s">
        <v>40</v>
      </c>
      <c r="D63" s="17" t="s">
        <v>189</v>
      </c>
      <c r="E63" s="17" t="s">
        <v>93</v>
      </c>
      <c r="F63" s="32" t="s">
        <v>141</v>
      </c>
    </row>
    <row r="64" spans="1:64" ht="30" customHeight="1">
      <c r="B64" s="26">
        <v>43</v>
      </c>
      <c r="C64" s="45" t="s">
        <v>41</v>
      </c>
      <c r="D64" s="25" t="s">
        <v>17</v>
      </c>
      <c r="E64" s="25" t="s">
        <v>42</v>
      </c>
      <c r="F64" s="24" t="s">
        <v>142</v>
      </c>
    </row>
    <row r="65" spans="1:64" ht="168" customHeight="1">
      <c r="B65" s="66">
        <v>44</v>
      </c>
      <c r="C65" s="68" t="s">
        <v>43</v>
      </c>
      <c r="D65" s="25" t="s">
        <v>21</v>
      </c>
      <c r="E65" s="25" t="s">
        <v>168</v>
      </c>
      <c r="F65" s="53" t="s">
        <v>142</v>
      </c>
    </row>
    <row r="66" spans="1:64" ht="18.95" customHeight="1">
      <c r="B66" s="67"/>
      <c r="C66" s="69"/>
      <c r="D66" s="25" t="s">
        <v>25</v>
      </c>
      <c r="E66" s="25" t="s">
        <v>26</v>
      </c>
      <c r="F66" s="54"/>
    </row>
    <row r="67" spans="1:64" ht="33.950000000000003" customHeight="1">
      <c r="B67" s="26">
        <v>45</v>
      </c>
      <c r="C67" s="41" t="s">
        <v>94</v>
      </c>
      <c r="D67" s="17" t="s">
        <v>181</v>
      </c>
      <c r="E67" s="17" t="s">
        <v>95</v>
      </c>
      <c r="F67" s="32" t="s">
        <v>141</v>
      </c>
    </row>
    <row r="68" spans="1:64" ht="30.75" customHeight="1">
      <c r="B68" s="33">
        <v>46</v>
      </c>
      <c r="C68" s="41" t="s">
        <v>96</v>
      </c>
      <c r="D68" s="17" t="s">
        <v>182</v>
      </c>
      <c r="E68" s="17" t="s">
        <v>97</v>
      </c>
      <c r="F68" s="32" t="s">
        <v>141</v>
      </c>
    </row>
    <row r="69" spans="1:64" ht="57" customHeight="1">
      <c r="B69" s="57">
        <v>47</v>
      </c>
      <c r="C69" s="61" t="s">
        <v>44</v>
      </c>
      <c r="D69" s="17" t="s">
        <v>183</v>
      </c>
      <c r="E69" s="17" t="s">
        <v>146</v>
      </c>
      <c r="F69" s="59" t="s">
        <v>141</v>
      </c>
    </row>
    <row r="70" spans="1:64" ht="21" customHeight="1">
      <c r="B70" s="58"/>
      <c r="C70" s="62"/>
      <c r="D70" s="17" t="s">
        <v>25</v>
      </c>
      <c r="E70" s="17" t="s">
        <v>26</v>
      </c>
      <c r="F70" s="60"/>
    </row>
    <row r="71" spans="1:64" ht="203.1" customHeight="1">
      <c r="B71" s="66">
        <v>48</v>
      </c>
      <c r="C71" s="68" t="s">
        <v>98</v>
      </c>
      <c r="D71" s="25" t="s">
        <v>184</v>
      </c>
      <c r="E71" s="25" t="s">
        <v>99</v>
      </c>
      <c r="F71" s="53" t="s">
        <v>142</v>
      </c>
    </row>
    <row r="72" spans="1:64" ht="21" customHeight="1">
      <c r="B72" s="67"/>
      <c r="C72" s="69"/>
      <c r="D72" s="25" t="s">
        <v>25</v>
      </c>
      <c r="E72" s="25" t="s">
        <v>26</v>
      </c>
      <c r="F72" s="54"/>
    </row>
    <row r="73" spans="1:64" ht="63.95" customHeight="1">
      <c r="B73" s="26">
        <v>49</v>
      </c>
      <c r="C73" s="45" t="s">
        <v>100</v>
      </c>
      <c r="D73" s="25" t="s">
        <v>185</v>
      </c>
      <c r="E73" s="25" t="s">
        <v>101</v>
      </c>
      <c r="F73" s="24" t="s">
        <v>142</v>
      </c>
    </row>
    <row r="74" spans="1:64" ht="66.95" customHeight="1">
      <c r="B74" s="33">
        <v>50</v>
      </c>
      <c r="C74" s="41" t="s">
        <v>102</v>
      </c>
      <c r="D74" s="17" t="s">
        <v>187</v>
      </c>
      <c r="E74" s="17" t="s">
        <v>103</v>
      </c>
      <c r="F74" s="32" t="s">
        <v>141</v>
      </c>
    </row>
    <row r="75" spans="1:64" ht="76.5">
      <c r="B75" s="57">
        <v>51</v>
      </c>
      <c r="C75" s="61" t="s">
        <v>104</v>
      </c>
      <c r="D75" s="17" t="s">
        <v>105</v>
      </c>
      <c r="E75" s="17" t="s">
        <v>106</v>
      </c>
      <c r="F75" s="59" t="s">
        <v>141</v>
      </c>
    </row>
    <row r="76" spans="1:64">
      <c r="B76" s="58"/>
      <c r="C76" s="62"/>
      <c r="D76" s="17" t="s">
        <v>25</v>
      </c>
      <c r="E76" s="17" t="s">
        <v>26</v>
      </c>
      <c r="F76" s="60"/>
    </row>
    <row r="77" spans="1:64" ht="50.1" customHeight="1">
      <c r="B77" s="33">
        <v>52</v>
      </c>
      <c r="C77" s="41" t="s">
        <v>107</v>
      </c>
      <c r="D77" s="17" t="s">
        <v>186</v>
      </c>
      <c r="E77" s="17" t="s">
        <v>108</v>
      </c>
      <c r="F77" s="32" t="s">
        <v>141</v>
      </c>
    </row>
    <row r="78" spans="1:64" ht="27.95" customHeight="1">
      <c r="B78" s="26">
        <v>53</v>
      </c>
      <c r="C78" s="41" t="s">
        <v>109</v>
      </c>
      <c r="D78" s="17" t="s">
        <v>110</v>
      </c>
      <c r="E78" s="17" t="s">
        <v>177</v>
      </c>
      <c r="F78" s="32" t="s">
        <v>141</v>
      </c>
    </row>
    <row r="79" spans="1:64" ht="30" customHeight="1">
      <c r="B79" s="11"/>
      <c r="C79" s="6"/>
      <c r="D79" s="6"/>
      <c r="E79" s="16"/>
      <c r="F79" s="20"/>
    </row>
    <row r="80" spans="1:64" s="2" customFormat="1" ht="36" customHeight="1">
      <c r="A80"/>
      <c r="B80" s="63" t="s">
        <v>45</v>
      </c>
      <c r="C80" s="64"/>
      <c r="D80" s="65"/>
      <c r="E80" s="34"/>
      <c r="F80" s="48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</row>
    <row r="81" spans="1:64" ht="30.95" customHeight="1">
      <c r="B81" s="26">
        <v>54</v>
      </c>
      <c r="C81" s="44" t="s">
        <v>46</v>
      </c>
      <c r="D81" s="18" t="s">
        <v>14</v>
      </c>
      <c r="E81" s="17" t="s">
        <v>69</v>
      </c>
      <c r="F81" s="32" t="s">
        <v>141</v>
      </c>
    </row>
    <row r="82" spans="1:64" ht="44.1" customHeight="1">
      <c r="B82" s="23">
        <v>55</v>
      </c>
      <c r="C82" s="45" t="s">
        <v>66</v>
      </c>
      <c r="D82" s="25" t="s">
        <v>156</v>
      </c>
      <c r="E82" s="25" t="s">
        <v>47</v>
      </c>
      <c r="F82" s="24" t="s">
        <v>142</v>
      </c>
    </row>
    <row r="83" spans="1:64" ht="114" customHeight="1">
      <c r="B83" s="26">
        <v>56</v>
      </c>
      <c r="C83" s="45" t="s">
        <v>48</v>
      </c>
      <c r="D83" s="25" t="s">
        <v>163</v>
      </c>
      <c r="E83" s="25" t="s">
        <v>144</v>
      </c>
      <c r="F83" s="24" t="s">
        <v>142</v>
      </c>
    </row>
    <row r="84" spans="1:64" ht="36.950000000000003" customHeight="1">
      <c r="B84" s="23">
        <v>57</v>
      </c>
      <c r="C84" s="45" t="s">
        <v>49</v>
      </c>
      <c r="D84" s="25" t="s">
        <v>17</v>
      </c>
      <c r="E84" s="25" t="s">
        <v>50</v>
      </c>
      <c r="F84" s="24" t="s">
        <v>142</v>
      </c>
    </row>
    <row r="85" spans="1:64" ht="90" customHeight="1">
      <c r="B85" s="26">
        <v>58</v>
      </c>
      <c r="C85" s="46" t="s">
        <v>51</v>
      </c>
      <c r="D85" s="30" t="s">
        <v>157</v>
      </c>
      <c r="E85" s="30" t="s">
        <v>52</v>
      </c>
      <c r="F85" s="32" t="s">
        <v>141</v>
      </c>
    </row>
    <row r="86" spans="1:64" ht="48.95" customHeight="1">
      <c r="B86" s="23">
        <v>59</v>
      </c>
      <c r="C86" s="41" t="s">
        <v>53</v>
      </c>
      <c r="D86" s="17" t="s">
        <v>158</v>
      </c>
      <c r="E86" s="30" t="s">
        <v>54</v>
      </c>
      <c r="F86" s="32" t="s">
        <v>141</v>
      </c>
    </row>
    <row r="87" spans="1:64" ht="30" customHeight="1">
      <c r="B87" s="11"/>
      <c r="C87" s="6"/>
      <c r="D87" s="6"/>
      <c r="E87" s="16"/>
      <c r="M87" s="19"/>
    </row>
    <row r="88" spans="1:64" s="2" customFormat="1" ht="39.950000000000003" customHeight="1">
      <c r="A88"/>
      <c r="B88" s="63" t="s">
        <v>55</v>
      </c>
      <c r="C88" s="64"/>
      <c r="D88" s="65"/>
      <c r="E88" s="34"/>
      <c r="F88" s="29"/>
      <c r="G88" s="3"/>
      <c r="H88" s="3"/>
      <c r="I88" s="3"/>
      <c r="J88" s="3"/>
      <c r="K88"/>
      <c r="L88"/>
      <c r="M88" s="19"/>
      <c r="N88"/>
      <c r="O88"/>
      <c r="P88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</row>
    <row r="89" spans="1:64" ht="33" customHeight="1">
      <c r="B89" s="26">
        <v>60</v>
      </c>
      <c r="C89" s="43" t="s">
        <v>56</v>
      </c>
      <c r="D89" s="18" t="s">
        <v>14</v>
      </c>
      <c r="E89" s="17" t="s">
        <v>70</v>
      </c>
      <c r="F89" s="32" t="s">
        <v>141</v>
      </c>
    </row>
    <row r="90" spans="1:64" ht="35.1" customHeight="1">
      <c r="B90" s="26">
        <v>61</v>
      </c>
      <c r="C90" s="39" t="s">
        <v>111</v>
      </c>
      <c r="D90" s="25" t="s">
        <v>75</v>
      </c>
      <c r="E90" s="25" t="s">
        <v>57</v>
      </c>
      <c r="F90" s="24" t="s">
        <v>142</v>
      </c>
    </row>
    <row r="91" spans="1:64" ht="57.95" customHeight="1">
      <c r="B91" s="57">
        <v>62</v>
      </c>
      <c r="C91" s="55" t="s">
        <v>58</v>
      </c>
      <c r="D91" s="17" t="s">
        <v>159</v>
      </c>
      <c r="E91" s="17" t="s">
        <v>59</v>
      </c>
      <c r="F91" s="59" t="s">
        <v>141</v>
      </c>
    </row>
    <row r="92" spans="1:64" ht="24.95" customHeight="1">
      <c r="B92" s="58"/>
      <c r="C92" s="56"/>
      <c r="D92" s="17" t="s">
        <v>25</v>
      </c>
      <c r="E92" s="17" t="s">
        <v>193</v>
      </c>
      <c r="F92" s="60"/>
    </row>
    <row r="93" spans="1:64" ht="47.1" customHeight="1">
      <c r="B93" s="26">
        <v>63</v>
      </c>
      <c r="C93" s="39" t="s">
        <v>60</v>
      </c>
      <c r="D93" s="25" t="s">
        <v>160</v>
      </c>
      <c r="E93" s="25" t="s">
        <v>61</v>
      </c>
      <c r="F93" s="24" t="s">
        <v>142</v>
      </c>
    </row>
    <row r="94" spans="1:64" ht="99.95" customHeight="1">
      <c r="B94" s="26">
        <v>64</v>
      </c>
      <c r="C94" s="43" t="s">
        <v>62</v>
      </c>
      <c r="D94" s="17" t="s">
        <v>161</v>
      </c>
      <c r="E94" s="17" t="s">
        <v>63</v>
      </c>
      <c r="F94" s="32" t="s">
        <v>141</v>
      </c>
    </row>
    <row r="95" spans="1:64">
      <c r="C95" s="1" t="s">
        <v>133</v>
      </c>
      <c r="F95" s="20"/>
    </row>
  </sheetData>
  <mergeCells count="40">
    <mergeCell ref="F75:F76"/>
    <mergeCell ref="C75:C76"/>
    <mergeCell ref="B75:B76"/>
    <mergeCell ref="F10:F11"/>
    <mergeCell ref="B34:B35"/>
    <mergeCell ref="C34:C35"/>
    <mergeCell ref="F34:F35"/>
    <mergeCell ref="B47:B48"/>
    <mergeCell ref="C47:C48"/>
    <mergeCell ref="F47:F48"/>
    <mergeCell ref="B25:C25"/>
    <mergeCell ref="B44:C44"/>
    <mergeCell ref="B52:C52"/>
    <mergeCell ref="B59:E59"/>
    <mergeCell ref="C39:C40"/>
    <mergeCell ref="B39:B40"/>
    <mergeCell ref="C71:C72"/>
    <mergeCell ref="C1:D1"/>
    <mergeCell ref="C2:D2"/>
    <mergeCell ref="C3:D3"/>
    <mergeCell ref="B6:C6"/>
    <mergeCell ref="B13:C13"/>
    <mergeCell ref="B10:B11"/>
    <mergeCell ref="C10:C11"/>
    <mergeCell ref="F71:F72"/>
    <mergeCell ref="F39:F40"/>
    <mergeCell ref="C91:C92"/>
    <mergeCell ref="B91:B92"/>
    <mergeCell ref="F91:F92"/>
    <mergeCell ref="C56:C57"/>
    <mergeCell ref="B56:B57"/>
    <mergeCell ref="B88:D88"/>
    <mergeCell ref="B80:D80"/>
    <mergeCell ref="B65:B66"/>
    <mergeCell ref="C65:C66"/>
    <mergeCell ref="F65:F66"/>
    <mergeCell ref="B69:B70"/>
    <mergeCell ref="C69:C70"/>
    <mergeCell ref="F69:F70"/>
    <mergeCell ref="B71:B72"/>
  </mergeCells>
  <conditionalFormatting sqref="F6:F10 F12:F34 F36:F39 F41:F47 F49:F59 F62 F64:F65 F71 F73 F79:F80 F82:F84 F88 F90 F93 F95">
    <cfRule type="containsText" dxfId="1" priority="1" stopIfTrue="1" operator="containsText" text="Extended">
      <formula>NOT(ISERROR(SEARCH("Extended",F6)))</formula>
    </cfRule>
    <cfRule type="containsText" dxfId="0" priority="2" operator="containsText" text="CORE">
      <formula>NOT(ISERROR(SEARCH("CORE",F6)))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78e552-48dc-46f9-bef4-e14122d7af74" xsi:nil="true"/>
    <lcf76f155ced4ddcb4097134ff3c332f xmlns="1b58433b-7f6d-4567-b1e5-ce38292e8f2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D05A67EA2A0546A32A3B9E4A37D3D2" ma:contentTypeVersion="18" ma:contentTypeDescription="Crée un document." ma:contentTypeScope="" ma:versionID="22997045b877e18c761d824a1f4d9743">
  <xsd:schema xmlns:xsd="http://www.w3.org/2001/XMLSchema" xmlns:xs="http://www.w3.org/2001/XMLSchema" xmlns:p="http://schemas.microsoft.com/office/2006/metadata/properties" xmlns:ns2="1b58433b-7f6d-4567-b1e5-ce38292e8f28" xmlns:ns3="bf78e552-48dc-46f9-bef4-e14122d7af74" targetNamespace="http://schemas.microsoft.com/office/2006/metadata/properties" ma:root="true" ma:fieldsID="7ef34c93a12a6b0674885f9d6b66696d" ns2:_="" ns3:_="">
    <xsd:import namespace="1b58433b-7f6d-4567-b1e5-ce38292e8f28"/>
    <xsd:import namespace="bf78e552-48dc-46f9-bef4-e14122d7af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8433b-7f6d-4567-b1e5-ce38292e8f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4ffeca53-fd77-4262-be62-08a93adffa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78e552-48dc-46f9-bef4-e14122d7af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1c4103-ae7f-4a2f-9835-c923eb4b9870}" ma:internalName="TaxCatchAll" ma:showField="CatchAllData" ma:web="bf78e552-48dc-46f9-bef4-e14122d7af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A7F734-A85B-4821-B8D0-62220192E2A8}">
  <ds:schemaRefs>
    <ds:schemaRef ds:uri="http://schemas.microsoft.com/office/2006/documentManagement/types"/>
    <ds:schemaRef ds:uri="1b58433b-7f6d-4567-b1e5-ce38292e8f28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bf78e552-48dc-46f9-bef4-e14122d7af74"/>
  </ds:schemaRefs>
</ds:datastoreItem>
</file>

<file path=customXml/itemProps2.xml><?xml version="1.0" encoding="utf-8"?>
<ds:datastoreItem xmlns:ds="http://schemas.openxmlformats.org/officeDocument/2006/customXml" ds:itemID="{499B4311-8FDF-465A-9669-0CEF26DBF5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5DFE52-968B-44C7-86C7-E963DCCDE0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58433b-7f6d-4567-b1e5-ce38292e8f28"/>
    <ds:schemaRef ds:uri="bf78e552-48dc-46f9-bef4-e14122d7af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Core+Extended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Swiss Biobanking Platform</dc:creator>
  <cp:keywords/>
  <dc:description/>
  <cp:lastModifiedBy>Flavien Delhaes</cp:lastModifiedBy>
  <cp:revision/>
  <dcterms:created xsi:type="dcterms:W3CDTF">2021-12-06T13:50:36Z</dcterms:created>
  <dcterms:modified xsi:type="dcterms:W3CDTF">2025-03-27T14:48:57Z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0x01010078D05A67EA2A0546A32A3B9E4A37D3D2</vt:lpwstr>
  </property>
  <property fmtid="{D5CDD505-2E9C-101B-9397-08002B2CF9AE}" pid="3" name="MediaServiceImageTags">
    <vt:lpwstr/>
  </property>
</Properties>
</file>