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mc:AlternateContent xmlns:mc="http://schemas.openxmlformats.org/markup-compatibility/2006">
    <mc:Choice Requires="x15">
      <x15ac:absPath xmlns:x15ac="http://schemas.microsoft.com/office/spreadsheetml/2010/11/ac" url="/Users/louiseroy/Dropbox/++WORKS/+SBP/DOC_BRANDING/DOCUMENTS/230601_DATASETS_Extended/ONLINE/"/>
    </mc:Choice>
  </mc:AlternateContent>
  <xr:revisionPtr revIDLastSave="0" documentId="13_ncr:1_{6F22831E-9A0E-5C40-9E10-8829D4028603}" xr6:coauthVersionLast="47" xr6:coauthVersionMax="47" xr10:uidLastSave="{00000000-0000-0000-0000-000000000000}"/>
  <bookViews>
    <workbookView xWindow="3280" yWindow="2240" windowWidth="41520" windowHeight="22960" xr2:uid="{00000000-000D-0000-FFFF-FFFF00000000}"/>
  </bookViews>
  <sheets>
    <sheet name="Extended DS List_Vet Liquid"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<sst xmlns="http://schemas.openxmlformats.org/spreadsheetml/2006/main" count="293" uniqueCount="191">
  <si>
    <t>Storage</t>
  </si>
  <si>
    <t>Distribution</t>
  </si>
  <si>
    <t>taxonomy_ID</t>
  </si>
  <si>
    <t>Numeric</t>
  </si>
  <si>
    <r>
      <t xml:space="preserve">Taxonomy ID according NCBI taxonomy browser:
</t>
    </r>
    <r>
      <rPr>
        <b/>
        <sz val="10"/>
        <color theme="1"/>
        <rFont val="Arial"/>
        <family val="2"/>
      </rPr>
      <t>https://www.ncbi.nlm.nih.gov/Taxonomy/TaxIdentifier/tax_identifier.cgi</t>
    </r>
  </si>
  <si>
    <t>animal_neuter_date</t>
  </si>
  <si>
    <t>YYYY-MM-DD
UNK</t>
  </si>
  <si>
    <t>Neutering date</t>
  </si>
  <si>
    <t>neutering_method</t>
  </si>
  <si>
    <t>Chemical
Surgical
UNK</t>
  </si>
  <si>
    <t>Neutering method</t>
  </si>
  <si>
    <t>case_ID</t>
  </si>
  <si>
    <t>Alphanumeric</t>
  </si>
  <si>
    <t>Unique identifier of case (may include different sample types) specific to each institute</t>
  </si>
  <si>
    <t xml:space="preserve">animal_fasting_status </t>
  </si>
  <si>
    <t>Y
N
UNK
if "Y" fasting time can be precised (free text)</t>
  </si>
  <si>
    <t>Metabolic status of patient - "Y" = animal has not eaten during a period considered as fasting for the corresponding species</t>
  </si>
  <si>
    <t>owner_consent_answer</t>
  </si>
  <si>
    <t>Y
N
I
W
UNK
NA</t>
  </si>
  <si>
    <t>Last answer of the owner to the selected type of consent   
(I= Informed; W= withdraw)</t>
  </si>
  <si>
    <t>owner_consent_date</t>
  </si>
  <si>
    <t>YYYY-MM-DD
NA</t>
  </si>
  <si>
    <t>Date of the consent decision</t>
  </si>
  <si>
    <t>collection_institution</t>
  </si>
  <si>
    <t xml:space="preserve">Alphanumeric </t>
  </si>
  <si>
    <t>collection_departement</t>
  </si>
  <si>
    <t>collection_service</t>
  </si>
  <si>
    <t>collection_person</t>
  </si>
  <si>
    <t>String of characters</t>
  </si>
  <si>
    <t>primary_container_volume</t>
  </si>
  <si>
    <t>Numeric [mL]</t>
  </si>
  <si>
    <t>collection_special_conditions</t>
  </si>
  <si>
    <t>None
Rnase free
Sterile
Non standard additives
Other</t>
  </si>
  <si>
    <t xml:space="preserve">Additives or specific conditions applied  </t>
  </si>
  <si>
    <t>If "Other" selected: Description of special conditions (free text)</t>
  </si>
  <si>
    <t>pre_transport_temp</t>
  </si>
  <si>
    <t>RT
Controlled RT 
2 - 10 °C
(-35) to (-18) °C
(-85) to (-60) °C / dry ice
LN
UNK</t>
  </si>
  <si>
    <r>
      <t>Temperature conditions before transport
To calculate SPREC 3.0</t>
    </r>
    <r>
      <rPr>
        <i/>
        <sz val="10"/>
        <color theme="1"/>
        <rFont val="Arial"/>
        <family val="2"/>
      </rPr>
      <t xml:space="preserve"> Precentrifugation</t>
    </r>
    <r>
      <rPr>
        <sz val="10"/>
        <color theme="1"/>
        <rFont val="Arial"/>
        <family val="2"/>
      </rPr>
      <t xml:space="preserve"> (delay between collection and processing)</t>
    </r>
  </si>
  <si>
    <t>transport_sample_type</t>
  </si>
  <si>
    <t>Processed
Unprocessed
UNK</t>
  </si>
  <si>
    <t>transport_person</t>
  </si>
  <si>
    <t>transport_mode</t>
  </si>
  <si>
    <t>Manual
Pneumatic tube
Other
UNK</t>
  </si>
  <si>
    <t xml:space="preserve">Transport mode - migth be important depending on the application </t>
  </si>
  <si>
    <t xml:space="preserve">transport_time </t>
  </si>
  <si>
    <t>YYYY-MM-DD, hh:mm
UNK
NA</t>
  </si>
  <si>
    <t>Date &amp; time when transport starts</t>
  </si>
  <si>
    <t>transport_temp</t>
  </si>
  <si>
    <r>
      <t>Temperature conditions during transport
To calculate SPREC 3.0</t>
    </r>
    <r>
      <rPr>
        <i/>
        <sz val="10"/>
        <color theme="1"/>
        <rFont val="Arial"/>
        <family val="2"/>
      </rPr>
      <t xml:space="preserve"> Precentrifugation</t>
    </r>
    <r>
      <rPr>
        <sz val="10"/>
        <color theme="1"/>
        <rFont val="Arial"/>
        <family val="2"/>
      </rPr>
      <t xml:space="preserve"> (delay between collection and processing)</t>
    </r>
  </si>
  <si>
    <t>reception_person</t>
  </si>
  <si>
    <t>Y
N
UNK</t>
  </si>
  <si>
    <t>Alphavirus (organism)
Avian Paramyxovirus 1 (organism)
Bacillus anthracis (organism)
Bovine spongiform encephalopathy agent (organism)
Burkholderia mallei (organism)
Chlamydophila abortus (organism)
Chlamydophila psittaci (organism)
Clostridium perfringens (organism)
Corynebacterium pseudotuberculosis (organism)
Coxiella burnetii (organism)
Cryptosporidium (organism)
Enterohemorrhagic Escherichia coli (organism)
Erysipelothrix rhusiopathiae (organism)
Francisella tularensis (organism)
Genus Brucella (organism)
Genus Campylobacter (organism)
Genus Echinococcus (organism)
Genus Leptospira (organism)
Genus Listeria (organism)
Genus Phlebovirus (organism)
Genus Salmonella (organism)
Genus Yersinia (organism)
Hendra virus (organism)
Influenzavirus, type A, avian (organism)
Louping ill virus (organism)
Mycobacterium avium ss paratuberculosis (organism)
Mycobacterium tuberculosis complex (organism)
Nipah virus (organism)
Rabies virus (organism)
Sarcocystis (organism)
Staphylococcus aureus (organism)
Taenia (organism)
Tick-borne encephalitis virus (organism)
Toxoplasma gondii (organism)
Trichinella (organism)
Vesicular stomatitis virus (organism)
West Nile virus (organism)
NA
Other</t>
  </si>
  <si>
    <r>
      <t xml:space="preserve">Based on the list of zoonoses published by the Federal Food Safety and Veterinary Office (FSVO):
</t>
    </r>
    <r>
      <rPr>
        <b/>
        <sz val="10"/>
        <color theme="1"/>
        <rFont val="Arial"/>
        <family val="2"/>
      </rPr>
      <t>https://www.blv.admin.ch/blv/de/home/tiere/tierseuchen/uebersicht-seuchen/zoonosen.html</t>
    </r>
  </si>
  <si>
    <t>If "Other" selected: Precision of type of infection (free text)</t>
  </si>
  <si>
    <t>1
2
3
4</t>
  </si>
  <si>
    <t xml:space="preserve">Risk group of strain. Risk group might change, the level should be based on the last BAG  list:
https://www.bafu.admin.ch/bafu/de/home/themen/biotechnologie/publikationen-studien/publikationen/einstufung-von-organismen.html
Transport, Processing, storage and distribution should be carried out according to the BSL. The minimal biosafety level of a biological sample is 1. </t>
  </si>
  <si>
    <t>processing_person</t>
  </si>
  <si>
    <t xml:space="preserve">processing_start_time </t>
  </si>
  <si>
    <t>processing_temp</t>
  </si>
  <si>
    <r>
      <t xml:space="preserve">Temperature conditions during processing = temperature before centrifugation (if applicable)
To calculate SPREC 3.0 </t>
    </r>
    <r>
      <rPr>
        <i/>
        <sz val="10"/>
        <color theme="1"/>
        <rFont val="Arial"/>
        <family val="2"/>
      </rPr>
      <t>Precentrifugation</t>
    </r>
    <r>
      <rPr>
        <sz val="10"/>
        <color theme="1"/>
        <rFont val="Arial"/>
        <family val="2"/>
      </rPr>
      <t xml:space="preserve"> (delay between collection and processing)</t>
    </r>
  </si>
  <si>
    <t>processing_special_conditions</t>
  </si>
  <si>
    <t>Special conditions during processing</t>
  </si>
  <si>
    <t>prim_centrifug_force</t>
  </si>
  <si>
    <t>Numeric [g]
UNK
NA</t>
  </si>
  <si>
    <r>
      <t xml:space="preserve">Force of first centrifugation in [g]
To calculate SPREC 3.0 </t>
    </r>
    <r>
      <rPr>
        <i/>
        <sz val="10"/>
        <color theme="1"/>
        <rFont val="Arial"/>
        <family val="2"/>
      </rPr>
      <t>Centrifugation</t>
    </r>
  </si>
  <si>
    <t>prim_centrifug_temp</t>
  </si>
  <si>
    <r>
      <t>Temperature conditions during first centrifugation</t>
    </r>
    <r>
      <rPr>
        <i/>
        <sz val="10"/>
        <color theme="1"/>
        <rFont val="Arial"/>
        <family val="2"/>
      </rPr>
      <t xml:space="preserve">
</t>
    </r>
    <r>
      <rPr>
        <sz val="10"/>
        <color theme="1"/>
        <rFont val="Arial"/>
        <family val="2"/>
      </rPr>
      <t>To calculate SPREC 3.0</t>
    </r>
    <r>
      <rPr>
        <i/>
        <sz val="10"/>
        <color theme="1"/>
        <rFont val="Arial"/>
        <family val="2"/>
      </rPr>
      <t xml:space="preserve"> Centrifugation</t>
    </r>
  </si>
  <si>
    <t>prim_centrifug_duration</t>
  </si>
  <si>
    <t>Numeric [min]
UNK
NA</t>
  </si>
  <si>
    <r>
      <t xml:space="preserve">Duration of first centrifugation in [min]
To calculate SPREC 3.0 </t>
    </r>
    <r>
      <rPr>
        <i/>
        <sz val="10"/>
        <color theme="1"/>
        <rFont val="Arial"/>
        <family val="2"/>
      </rPr>
      <t>Centrifugation</t>
    </r>
  </si>
  <si>
    <t>prim_centrifug_brake</t>
  </si>
  <si>
    <t>With braking
No braking
UNK
NA</t>
  </si>
  <si>
    <r>
      <t xml:space="preserve">"With braking" = brake is on during decelaration
To calculate SPREC 3.0 </t>
    </r>
    <r>
      <rPr>
        <i/>
        <sz val="10"/>
        <color theme="1"/>
        <rFont val="Arial"/>
        <family val="2"/>
      </rPr>
      <t>Centrifugation</t>
    </r>
  </si>
  <si>
    <t>sec_centrifug_force</t>
  </si>
  <si>
    <r>
      <t xml:space="preserve">Force of second centrifugation in [g]
To calculate SPREC 3.0 </t>
    </r>
    <r>
      <rPr>
        <i/>
        <sz val="10"/>
        <color theme="1"/>
        <rFont val="Arial"/>
        <family val="2"/>
      </rPr>
      <t>Second centrifugation</t>
    </r>
  </si>
  <si>
    <t>sec_centrifug_temp</t>
  </si>
  <si>
    <t>RT
2-10 °C
35-38 °C
UNK
NA</t>
  </si>
  <si>
    <r>
      <t xml:space="preserve">Temperature conditions during second centrifugation
To calculate SPREC 3.0 </t>
    </r>
    <r>
      <rPr>
        <i/>
        <sz val="10"/>
        <color theme="1"/>
        <rFont val="Arial"/>
        <family val="2"/>
      </rPr>
      <t>Second centrifugation</t>
    </r>
  </si>
  <si>
    <t>sec_centrifug_duration</t>
  </si>
  <si>
    <r>
      <t xml:space="preserve">Duration of second centrifugation in [min]
To calculate SPREC 3.0 </t>
    </r>
    <r>
      <rPr>
        <i/>
        <sz val="10"/>
        <color theme="1"/>
        <rFont val="Arial"/>
        <family val="2"/>
      </rPr>
      <t>Second centrifugation</t>
    </r>
  </si>
  <si>
    <t>sec_centrifug_brake</t>
  </si>
  <si>
    <r>
      <t xml:space="preserve">"With braking" = brake is on during decelaration
To calculate SPREC 3.0 </t>
    </r>
    <r>
      <rPr>
        <i/>
        <sz val="10"/>
        <color theme="1"/>
        <rFont val="Arial"/>
        <family val="2"/>
      </rPr>
      <t>Second centrifugatio</t>
    </r>
  </si>
  <si>
    <t>postcentrifug_temp</t>
  </si>
  <si>
    <r>
      <t xml:space="preserve">Temperature conditions during processing after centrifugation
To calculate SPREC 3.0 </t>
    </r>
    <r>
      <rPr>
        <i/>
        <sz val="10"/>
        <color theme="1"/>
        <rFont val="Arial"/>
        <family val="2"/>
      </rPr>
      <t xml:space="preserve">Postcentrifugation delay </t>
    </r>
  </si>
  <si>
    <t>processing_stop_time</t>
  </si>
  <si>
    <t>YYYY-MM-DD,  hh:mm
UNK
NA</t>
  </si>
  <si>
    <r>
      <t xml:space="preserve">Date &amp; time when processing  stops. Can be similar as free freezing_time (58)
To calculate SPREC 3.0 </t>
    </r>
    <r>
      <rPr>
        <i/>
        <sz val="10"/>
        <color theme="1"/>
        <rFont val="Arial"/>
        <family val="2"/>
      </rPr>
      <t>Postcentrifugation delay</t>
    </r>
  </si>
  <si>
    <t>sample_additive</t>
  </si>
  <si>
    <t>DMSO 10%
H2O
TE buffer
None
Other</t>
  </si>
  <si>
    <t>Type of sample additives</t>
  </si>
  <si>
    <t>If "Other" selected: Precsion of additive (free text)</t>
  </si>
  <si>
    <t>storage_container</t>
  </si>
  <si>
    <t xml:space="preserve">Bag
Cryotube 1 to 2 mL
Dry technology medium
Microplate well
Original primary container
Paraffin block
Plastic cryo straw
PP tube &gt;= 5 mL
PP tube 0.5 to 2 mL
PP tube 40 to 500 uL
Straw     
UNK
Other      </t>
  </si>
  <si>
    <r>
      <t xml:space="preserve">Storage container type for long term storage 
To calculate SPREC 3.0 </t>
    </r>
    <r>
      <rPr>
        <i/>
        <sz val="10"/>
        <color theme="1"/>
        <rFont val="Arial"/>
        <family val="2"/>
      </rPr>
      <t>Long-term storage</t>
    </r>
  </si>
  <si>
    <t>aliquot_number</t>
  </si>
  <si>
    <t>freeze_thaw_cycle</t>
  </si>
  <si>
    <t>Numeric
UNK
NA</t>
  </si>
  <si>
    <t>Actual sample status  - e.g. "2" = defrosted twice</t>
  </si>
  <si>
    <t>retrieval_reason</t>
  </si>
  <si>
    <t>Diagnosis
Internal control
Research
Other</t>
  </si>
  <si>
    <t>Reason why sample is used</t>
  </si>
  <si>
    <t>If "Other" selected: Precsion of retrieval reason (free text)</t>
  </si>
  <si>
    <t>shipping_temp</t>
  </si>
  <si>
    <t>Temperature conditions in shippement container</t>
  </si>
  <si>
    <t>Field Name</t>
  </si>
  <si>
    <t>Variables</t>
  </si>
  <si>
    <t>Description</t>
  </si>
  <si>
    <t>Version 2.0</t>
  </si>
  <si>
    <t>Collection (Collection + Transport)</t>
  </si>
  <si>
    <t xml:space="preserve">Processing (Reception + Processing) </t>
  </si>
  <si>
    <t>Extended</t>
  </si>
  <si>
    <t>Subject</t>
  </si>
  <si>
    <t>animal_ID</t>
  </si>
  <si>
    <t>species_name</t>
  </si>
  <si>
    <t>Unique identifier of animal - specific to each institute / institution</t>
  </si>
  <si>
    <t>String of characters (NCBI Taxonomy)</t>
  </si>
  <si>
    <r>
      <t xml:space="preserve">Species/subspecies name according NCBI taxonomy browser:
</t>
    </r>
    <r>
      <rPr>
        <b/>
        <sz val="10"/>
        <color theme="1"/>
        <rFont val="Arial"/>
        <family val="2"/>
      </rPr>
      <t>https://www.ncbi.nlm.nih.gov/Taxonomy/TaxIdentifier/tax_identifier.cgi</t>
    </r>
  </si>
  <si>
    <t>Core</t>
  </si>
  <si>
    <t>breed_name</t>
  </si>
  <si>
    <t>animal_sex</t>
  </si>
  <si>
    <t>animal_neuter_status</t>
  </si>
  <si>
    <t>String of characters (List Zurich)
Other</t>
  </si>
  <si>
    <t>Nomenclature as per list of the Vetsuisse BIMS</t>
  </si>
  <si>
    <t>If "Other" selected: Precision of breed (free text)</t>
  </si>
  <si>
    <t>Female
Male
Other
UNK</t>
  </si>
  <si>
    <t>Sex of animal</t>
  </si>
  <si>
    <t>Intact
Neutered
UNK</t>
  </si>
  <si>
    <t>Neuter status of animal</t>
  </si>
  <si>
    <t>animal_DOB</t>
  </si>
  <si>
    <t>Date of birth</t>
  </si>
  <si>
    <t>animal_diseases_all</t>
  </si>
  <si>
    <t>String of characters
No disease reported
UNK</t>
  </si>
  <si>
    <t>Main disease diagnosis (free text)</t>
  </si>
  <si>
    <t>owner_consent_type</t>
  </si>
  <si>
    <t>General consent
Specific consent
Opt-Out
Ownership transfer
UNK
NA</t>
  </si>
  <si>
    <t>collection_date</t>
  </si>
  <si>
    <t>primary_container_type</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</si>
  <si>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UNK
Other</t>
  </si>
  <si>
    <t>24 h urine
Amniotic fluid
Ascites fluid
Blood (whole)
Bone marrow aspirate
Breast milk
Bronchoalveolar lavage
Buccal cells
Cells from non blood specimen type (e.g. ascites, amniotic), non-viable
Cells from non blood specimen type(e.g. ascites, amniotic), viable
Cerebrospinal fluid
Cord blood
Density-gradient-centrifugation-separated mononuclear cells, non viable
Density-gradient-centrifugation-separated mononuclear cells, viable
Dental pulp
Dried whole blood (e.g. Guthrie cards)
Enriched (physicochemically) circulating tumor cells
Fresh cells from nonblood specimen type
Nasal washing;
Non-density-gradient-centrifugation-separated buffy coat, non-viable
Non-density-gradient-centrifugation-separated buffy coat, viable
Plasma, double spun
Plasma, single spun
Pleural fluid
Red blood cells
Saliva
Semen
Serum
Sputum
Stool
Synovial fluid
Tears
Urine, first morning
Urine, random (“spot”)
Urine, timed
Othe</t>
  </si>
  <si>
    <t>reception_date</t>
  </si>
  <si>
    <t>YYYY-MM-DD
UNK
NA</t>
  </si>
  <si>
    <t>sample_ID</t>
  </si>
  <si>
    <t>sample_type</t>
  </si>
  <si>
    <t>sample_volume</t>
  </si>
  <si>
    <t>Numeric [mL]
UNK</t>
  </si>
  <si>
    <t>Volume of sample in [mL]</t>
  </si>
  <si>
    <t>freezing_mode</t>
  </si>
  <si>
    <t>Controlled freezing
Freezing (-20) °C
Freezing (-80) °C
Snap freezed
NA</t>
  </si>
  <si>
    <t>Freezing mode</t>
  </si>
  <si>
    <t>storage_date</t>
  </si>
  <si>
    <t xml:space="preserve">Date when sample is physically stored in the freezer </t>
  </si>
  <si>
    <t>storage_temp</t>
  </si>
  <si>
    <t>RT
2 - 10 °C
(-35) to (-18) °C
(-85) to (-60) °C
&lt;(-135) °C (Mechanical freezer)
LN
LN after temporary (-85) to (-60) °C
Programmable freezing to &lt;(-135) °C</t>
  </si>
  <si>
    <r>
      <t xml:space="preserve">Storage temperature
To calculate SPREC 3.0 </t>
    </r>
    <r>
      <rPr>
        <i/>
        <sz val="10"/>
        <color theme="1"/>
        <rFont val="Arial"/>
        <family val="2"/>
      </rPr>
      <t>Long-term storage</t>
    </r>
  </si>
  <si>
    <t xml:space="preserve">storage_place </t>
  </si>
  <si>
    <t>Storage location of sample: can include building, building number, freezer number, LN tank, Rack ID (level, drawers… ), box ID &amp; position</t>
  </si>
  <si>
    <t>sample_status</t>
  </si>
  <si>
    <t>Destroyed
Not processed
Quaranteen
Reserved
Stored
Shipped</t>
  </si>
  <si>
    <t>Actual sample status</t>
  </si>
  <si>
    <t>retrieval_date</t>
  </si>
  <si>
    <t>Date when sample is physically retrieved from storage</t>
  </si>
  <si>
    <t xml:space="preserve">project_destination </t>
  </si>
  <si>
    <t>Alphanumeric
NA
UNK</t>
  </si>
  <si>
    <t>For tracability, precision of project for which sample is retrieved</t>
  </si>
  <si>
    <t>CORE / 
EXTENDED</t>
  </si>
  <si>
    <t>Departement where sample is collected</t>
  </si>
  <si>
    <t>Service/ward where sample is collected</t>
  </si>
  <si>
    <t>Forename and surname of person who collects sample</t>
  </si>
  <si>
    <t xml:space="preserve">Date of the sample collection </t>
  </si>
  <si>
    <t>Type of primary container in which the sample is collected
Source: SPREC 3.0 Type of primary container</t>
  </si>
  <si>
    <t>Volume of primary container in which sample is collected in [mL]</t>
  </si>
  <si>
    <t>Volume of sample (primary sample) in [mL]</t>
  </si>
  <si>
    <t>sample_infectious</t>
  </si>
  <si>
    <t xml:space="preserve">"Y" = animal from which sample was extracted is infected </t>
  </si>
  <si>
    <t>Date when sample arrives at reception</t>
  </si>
  <si>
    <t>sample_infectious_details</t>
  </si>
  <si>
    <t>sample_BSL</t>
  </si>
  <si>
    <t>Forename and surename of person who processes sample
If not done by a single person, it should be documented who does what / when</t>
  </si>
  <si>
    <t>FOR VETERINARY LIQUID SAMPLE</t>
  </si>
  <si>
    <t>Type of consent for sampling and use of sample</t>
  </si>
  <si>
    <r>
      <t xml:space="preserve">Localisation of sample source = code of the Institution Global Local Number = GS + GLN:
</t>
    </r>
    <r>
      <rPr>
        <b/>
        <sz val="10"/>
        <color theme="1"/>
        <rFont val="Arial"/>
        <family val="2"/>
      </rPr>
      <t>https://www.gs1.org/standards/id-keys/gln</t>
    </r>
  </si>
  <si>
    <t>Unique Identifier of sample (primary sample)</t>
  </si>
  <si>
    <t>Type of sample collected
Source: SPREC 3.0 Type of sample</t>
  </si>
  <si>
    <t>For internal use only - precision if transported item is the unprocessed sample or if sample has already been processed</t>
  </si>
  <si>
    <t>Forename and surname of person who transports sample</t>
  </si>
  <si>
    <r>
      <t xml:space="preserve">Date &amp; time when processing starts
Correspons to start time of first centrifuation if sample is centrifuged
To calculate SPREC 3.0 </t>
    </r>
    <r>
      <rPr>
        <i/>
        <sz val="10"/>
        <color theme="1"/>
        <rFont val="Arial"/>
        <family val="2"/>
      </rPr>
      <t>Precentrifugation</t>
    </r>
    <r>
      <rPr>
        <sz val="10"/>
        <color theme="1"/>
        <rFont val="Arial"/>
        <family val="2"/>
      </rPr>
      <t xml:space="preserve"> (delay between collection and processing)</t>
    </r>
  </si>
  <si>
    <t>Type of samples, can be the same as sample_type (22) if sample is not processed
Source: SPREC 3,0 type of sample
Addition of DNA &amp; RNA</t>
  </si>
  <si>
    <t>Number of aliquots: number of identical samples derived from a single primary sample (sample_ID (21))</t>
  </si>
  <si>
    <t>Forename and surname of person who receives sample</t>
  </si>
  <si>
    <t>Unique identifier of primary sample</t>
  </si>
  <si>
    <t>SBP 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</si>
</sst>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0"/>
      <color theme="1"/>
      <name val="Arial"/>
      <family val="2"/>
    </font>
    <font>
      <b/>
      <sz val="10"/>
      <color theme="1"/>
      <name val="Courier"/>
      <family val="3"/>
    </font>
    <font>
      <b/>
      <sz val="10"/>
      <color theme="1"/>
      <name val="Arial"/>
      <family val="2"/>
    </font>
    <font>
      <i/>
      <sz val="10"/>
      <color theme="1"/>
      <name val="Arial"/>
      <family val="2"/>
    </font>
    <font>
      <b/>
      <sz val="10"/>
      <color theme="1"/>
      <name val="Courier"/>
      <family val="1"/>
    </font>
    <font>
      <b/>
      <sz val="10"/>
      <color theme="0"/>
      <name val="Arial"/>
      <family val="2"/>
    </font>
    <font>
      <b/>
      <i/>
      <sz val="11"/>
      <color theme="1"/>
      <name val="Arial Bold Italic"/>
    </font>
    <font>
      <b/>
      <sz val="16"/>
      <color theme="0"/>
      <name val="Arial Bold"/>
    </font>
    <font>
      <b/>
      <sz val="16"/>
      <color theme="0"/>
      <name val="Arial"/>
      <family val="2"/>
    </font>
    <font>
      <sz val="11"/>
      <color theme="1"/>
      <name val="Arial"/>
      <family val="2"/>
    </font>
    <font>
      <b/>
      <i/>
      <sz val="11"/>
      <color theme="1"/>
      <name val="Arial"/>
      <family val="2"/>
    </font>
    <font>
      <b/>
      <sz val="11"/>
      <color theme="1"/>
      <name val="Arial"/>
      <family val="2"/>
    </font>
    <font>
      <b/>
      <sz val="11"/>
      <color theme="0"/>
      <name val="Arial"/>
      <family val="2"/>
    </font>
    <font>
      <sz val="18"/>
      <color rgb="FFE30613"/>
      <name val="Arial Bold"/>
    </font>
    <font>
      <sz val="20"/>
      <color rgb="FFE30613"/>
      <name val="Arial"/>
      <family val="2"/>
    </font>
    <font>
      <sz val="10"/>
      <name val="Arial"/>
      <family val="2"/>
    </font>
  </fonts>
  <fills count="9">
    <fill>
      <patternFill patternType="none"/>
    </fill>
    <fill>
      <patternFill patternType="gray125"/>
    </fill>
    <fill>
      <patternFill patternType="solid">
        <fgColor theme="1"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rgb="FF9AD6EA"/>
        <bgColor indexed="64"/>
      </patternFill>
    </fill>
    <fill>
      <patternFill patternType="solid">
        <fgColor rgb="FFFFF1F1"/>
        <bgColor indexed="64"/>
      </patternFill>
    </fill>
    <fill>
      <patternFill patternType="solid">
        <fgColor rgb="FFEDF6F9"/>
        <bgColor indexed="64"/>
      </patternFill>
    </fill>
    <fill>
      <patternFill patternType="solid">
        <fgColor rgb="FFFFF5F5"/>
        <bgColor indexed="64"/>
      </patternFill>
    </fill>
  </fills>
  <borders count="31">
    <border>
      <left/>
      <right/>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auto="1"/>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auto="1"/>
      </right>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1">
    <xf numFmtId="0" fontId="0" fillId="0" borderId="0"/>
  </cellStyleXfs>
  <cellXfs count="84">
    <xf numFmtId="0" fontId="0" fillId="0" borderId="0" xfId="0"/>
    <xf numFmtId="0" fontId="0" fillId="0" borderId="0" xfId="0" applyAlignment="1">
      <alignment vertical="center"/>
    </xf>
    <xf numFmtId="0" fontId="7" fillId="0" borderId="10"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indent="1"/>
    </xf>
    <xf numFmtId="0" fontId="1" fillId="0" borderId="0" xfId="0" applyFont="1" applyAlignment="1">
      <alignment horizontal="left" vertical="center" wrapText="1" indent="1"/>
    </xf>
    <xf numFmtId="0" fontId="2" fillId="0" borderId="0" xfId="0" applyFont="1" applyAlignment="1">
      <alignment horizontal="left" vertical="center" indent="1"/>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10" fillId="0" borderId="0" xfId="0" applyFont="1" applyAlignment="1">
      <alignment horizont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8" xfId="0" applyFont="1" applyFill="1"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left" vertical="center" indent="1"/>
    </xf>
    <xf numFmtId="0" fontId="3" fillId="3" borderId="8" xfId="0" applyFont="1" applyFill="1" applyBorder="1" applyAlignment="1">
      <alignment horizontal="center" vertical="center"/>
    </xf>
    <xf numFmtId="0" fontId="7" fillId="0" borderId="6" xfId="0" applyFont="1" applyBorder="1" applyAlignment="1">
      <alignment horizontal="center" vertical="center"/>
    </xf>
    <xf numFmtId="0" fontId="11" fillId="0" borderId="0" xfId="0" applyFont="1" applyAlignment="1">
      <alignment horizontal="center" vertical="center"/>
    </xf>
    <xf numFmtId="0" fontId="12" fillId="0" borderId="16" xfId="0" applyFont="1" applyBorder="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10" fillId="0" borderId="0" xfId="0" applyFont="1"/>
    <xf numFmtId="0" fontId="9" fillId="2" borderId="10" xfId="0" applyFont="1" applyFill="1" applyBorder="1" applyAlignment="1">
      <alignment horizontal="left" vertical="center"/>
    </xf>
    <xf numFmtId="0" fontId="10" fillId="4" borderId="10" xfId="0" applyFont="1" applyFill="1" applyBorder="1"/>
    <xf numFmtId="0" fontId="10" fillId="4" borderId="6" xfId="0" applyFont="1" applyFill="1" applyBorder="1"/>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3" borderId="27" xfId="0" applyFont="1" applyFill="1" applyBorder="1" applyAlignment="1">
      <alignment horizontal="center" vertical="center"/>
    </xf>
    <xf numFmtId="0" fontId="2" fillId="6" borderId="5" xfId="0" applyFont="1" applyFill="1" applyBorder="1" applyAlignment="1">
      <alignment horizontal="left" vertical="center" indent="1"/>
    </xf>
    <xf numFmtId="0" fontId="1" fillId="6" borderId="5" xfId="0" applyFont="1" applyFill="1" applyBorder="1" applyAlignment="1">
      <alignment horizontal="left" vertical="center" wrapText="1" indent="1"/>
    </xf>
    <xf numFmtId="0" fontId="2" fillId="6" borderId="2" xfId="0" applyFont="1" applyFill="1" applyBorder="1" applyAlignment="1">
      <alignment horizontal="left" vertical="center" indent="1"/>
    </xf>
    <xf numFmtId="0" fontId="1" fillId="6" borderId="2" xfId="0" applyFont="1" applyFill="1" applyBorder="1" applyAlignment="1">
      <alignment horizontal="left" vertical="center" wrapText="1" indent="1"/>
    </xf>
    <xf numFmtId="0" fontId="2" fillId="6" borderId="28" xfId="0" applyFont="1" applyFill="1" applyBorder="1" applyAlignment="1">
      <alignment horizontal="left" vertical="center" indent="1"/>
    </xf>
    <xf numFmtId="0" fontId="16" fillId="6" borderId="2" xfId="0" applyFont="1" applyFill="1" applyBorder="1" applyAlignment="1">
      <alignment horizontal="left" vertical="center" wrapText="1" indent="1"/>
    </xf>
    <xf numFmtId="0" fontId="2" fillId="6" borderId="4" xfId="0" applyFont="1" applyFill="1" applyBorder="1" applyAlignment="1">
      <alignment horizontal="left" vertical="center" indent="1"/>
    </xf>
    <xf numFmtId="0" fontId="1" fillId="6" borderId="28" xfId="0" applyFont="1" applyFill="1" applyBorder="1" applyAlignment="1">
      <alignment horizontal="left" vertical="center" wrapText="1" indent="1"/>
    </xf>
    <xf numFmtId="0" fontId="2" fillId="7" borderId="2" xfId="0" applyFont="1" applyFill="1" applyBorder="1" applyAlignment="1">
      <alignment horizontal="left" vertical="center" indent="1"/>
    </xf>
    <xf numFmtId="0" fontId="1" fillId="7" borderId="2" xfId="0" applyFont="1" applyFill="1" applyBorder="1" applyAlignment="1">
      <alignment horizontal="left" vertical="center" wrapText="1" indent="1"/>
    </xf>
    <xf numFmtId="0" fontId="2" fillId="7" borderId="3" xfId="0" applyFont="1" applyFill="1" applyBorder="1" applyAlignment="1">
      <alignment horizontal="left" vertical="center" wrapText="1" indent="1"/>
    </xf>
    <xf numFmtId="0" fontId="1" fillId="7" borderId="3" xfId="0" applyFont="1" applyFill="1" applyBorder="1" applyAlignment="1">
      <alignment horizontal="left" vertical="center" wrapText="1" indent="1"/>
    </xf>
    <xf numFmtId="0" fontId="2" fillId="7" borderId="5" xfId="0" applyFont="1" applyFill="1" applyBorder="1" applyAlignment="1">
      <alignment horizontal="left" vertical="center" indent="1"/>
    </xf>
    <xf numFmtId="0" fontId="1" fillId="7" borderId="5" xfId="0" applyFont="1" applyFill="1" applyBorder="1" applyAlignment="1">
      <alignment horizontal="left" vertical="center" wrapText="1" indent="1"/>
    </xf>
    <xf numFmtId="0" fontId="1" fillId="7" borderId="20" xfId="0" applyFont="1" applyFill="1" applyBorder="1" applyAlignment="1">
      <alignment horizontal="left" vertical="center" wrapText="1" indent="1"/>
    </xf>
    <xf numFmtId="0" fontId="1" fillId="7" borderId="21" xfId="0" applyFont="1" applyFill="1" applyBorder="1" applyAlignment="1">
      <alignment horizontal="left" vertical="center" wrapText="1" indent="1"/>
    </xf>
    <xf numFmtId="0" fontId="5" fillId="7" borderId="2" xfId="0" applyFont="1" applyFill="1" applyBorder="1" applyAlignment="1">
      <alignment horizontal="left" vertical="center" indent="1"/>
    </xf>
    <xf numFmtId="0" fontId="5" fillId="7" borderId="3" xfId="0" applyFont="1" applyFill="1" applyBorder="1" applyAlignment="1">
      <alignment horizontal="left" vertical="center" indent="1"/>
    </xf>
    <xf numFmtId="0" fontId="1" fillId="7" borderId="22" xfId="0" applyFont="1" applyFill="1" applyBorder="1" applyAlignment="1">
      <alignment horizontal="left" vertical="center" wrapText="1" indent="1"/>
    </xf>
    <xf numFmtId="0" fontId="2" fillId="7" borderId="4" xfId="0" applyFont="1" applyFill="1" applyBorder="1" applyAlignment="1">
      <alignment horizontal="left" vertical="center" indent="1"/>
    </xf>
    <xf numFmtId="0" fontId="1" fillId="7" borderId="4" xfId="0" applyFont="1" applyFill="1" applyBorder="1" applyAlignment="1">
      <alignment horizontal="left" vertical="center" wrapText="1" indent="1"/>
    </xf>
    <xf numFmtId="0" fontId="1" fillId="7" borderId="23" xfId="0" applyFont="1" applyFill="1" applyBorder="1" applyAlignment="1">
      <alignment horizontal="left" vertical="center" wrapText="1" indent="1"/>
    </xf>
    <xf numFmtId="0" fontId="2" fillId="7" borderId="3" xfId="0" applyFont="1" applyFill="1" applyBorder="1" applyAlignment="1">
      <alignment horizontal="left" vertical="center" indent="1"/>
    </xf>
    <xf numFmtId="0" fontId="1" fillId="6" borderId="4" xfId="0" applyFont="1" applyFill="1" applyBorder="1" applyAlignment="1">
      <alignment horizontal="left" vertical="center" wrapText="1" indent="1"/>
    </xf>
    <xf numFmtId="0" fontId="16" fillId="6" borderId="4" xfId="0" applyFont="1" applyFill="1" applyBorder="1" applyAlignment="1">
      <alignment horizontal="left" vertical="center" wrapText="1" indent="1"/>
    </xf>
    <xf numFmtId="0" fontId="1" fillId="6" borderId="29" xfId="0" applyFont="1" applyFill="1" applyBorder="1" applyAlignment="1">
      <alignment horizontal="left" vertical="center" wrapText="1" indent="1"/>
    </xf>
    <xf numFmtId="0" fontId="1" fillId="6" borderId="21" xfId="0" applyFont="1" applyFill="1" applyBorder="1" applyAlignment="1">
      <alignment horizontal="left" vertical="center" wrapText="1" indent="1"/>
    </xf>
    <xf numFmtId="0" fontId="1" fillId="6" borderId="30" xfId="0" applyFont="1" applyFill="1" applyBorder="1" applyAlignment="1">
      <alignment horizontal="left" vertical="center" wrapText="1" indent="1"/>
    </xf>
    <xf numFmtId="0" fontId="11" fillId="0" borderId="6" xfId="0" applyFont="1" applyBorder="1" applyAlignment="1">
      <alignment horizontal="center" vertical="center" wrapText="1"/>
    </xf>
    <xf numFmtId="0" fontId="2" fillId="8" borderId="2" xfId="0" applyFont="1" applyFill="1" applyBorder="1" applyAlignment="1">
      <alignment horizontal="left" vertical="center" indent="1"/>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2" fillId="5" borderId="18" xfId="0" applyFont="1" applyFill="1" applyBorder="1" applyAlignment="1">
      <alignment horizontal="center" vertical="center"/>
    </xf>
    <xf numFmtId="0" fontId="12" fillId="5" borderId="16" xfId="0" applyFont="1" applyFill="1" applyBorder="1" applyAlignment="1">
      <alignment horizontal="center" vertical="center"/>
    </xf>
    <xf numFmtId="0" fontId="12" fillId="0" borderId="17" xfId="0" applyFont="1" applyBorder="1" applyAlignment="1">
      <alignment horizontal="center" vertical="center"/>
    </xf>
    <xf numFmtId="0" fontId="14" fillId="0" borderId="0" xfId="0" applyFont="1" applyAlignment="1">
      <alignment horizontal="left"/>
    </xf>
    <xf numFmtId="0" fontId="15" fillId="0" borderId="0" xfId="0" applyFont="1" applyAlignment="1">
      <alignment horizontal="left" vertical="top"/>
    </xf>
    <xf numFmtId="0" fontId="0" fillId="0" borderId="0" xfId="0" applyAlignment="1">
      <alignment horizontal="left"/>
    </xf>
    <xf numFmtId="0" fontId="0" fillId="0" borderId="0" xfId="0" applyAlignment="1">
      <alignment horizontal="center"/>
    </xf>
    <xf numFmtId="0" fontId="12" fillId="3" borderId="15" xfId="0" applyFont="1" applyFill="1" applyBorder="1" applyAlignment="1">
      <alignment horizontal="center" vertical="center"/>
    </xf>
    <xf numFmtId="0" fontId="12" fillId="3" borderId="1" xfId="0" applyFont="1" applyFill="1" applyBorder="1" applyAlignment="1">
      <alignment horizontal="center" vertical="center"/>
    </xf>
    <xf numFmtId="0" fontId="2" fillId="7" borderId="4" xfId="0" applyFont="1" applyFill="1" applyBorder="1" applyAlignment="1">
      <alignment horizontal="left" vertical="center" indent="1"/>
    </xf>
    <xf numFmtId="0" fontId="2" fillId="7" borderId="2" xfId="0" applyFont="1" applyFill="1" applyBorder="1" applyAlignment="1">
      <alignment horizontal="left" vertical="center" indent="1"/>
    </xf>
    <xf numFmtId="0" fontId="9" fillId="2" borderId="12" xfId="0" applyFont="1" applyFill="1" applyBorder="1" applyAlignment="1">
      <alignment horizontal="left" vertical="center"/>
    </xf>
    <xf numFmtId="0" fontId="9" fillId="2" borderId="1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4" xfId="0" applyFont="1" applyFill="1" applyBorder="1" applyAlignment="1">
      <alignment horizontal="left" vertical="center"/>
    </xf>
    <xf numFmtId="0" fontId="8" fillId="2" borderId="9" xfId="0" applyFont="1" applyFill="1" applyBorder="1" applyAlignment="1">
      <alignment horizontal="left" vertical="center"/>
    </xf>
    <xf numFmtId="0" fontId="1" fillId="7" borderId="2" xfId="0" applyFont="1" applyFill="1" applyBorder="1" applyAlignment="1">
      <alignment horizontal="left" vertical="center" wrapText="1" indent="1"/>
    </xf>
    <xf numFmtId="0" fontId="1" fillId="7" borderId="21" xfId="0" applyFont="1" applyFill="1" applyBorder="1" applyAlignment="1">
      <alignment horizontal="left" vertical="center" wrapText="1" indent="1"/>
    </xf>
    <xf numFmtId="0" fontId="2" fillId="6" borderId="28" xfId="0" applyFont="1" applyFill="1" applyBorder="1" applyAlignment="1">
      <alignment horizontal="left" vertical="center" indent="1"/>
    </xf>
    <xf numFmtId="0" fontId="2" fillId="6" borderId="4" xfId="0" applyFont="1" applyFill="1" applyBorder="1" applyAlignment="1">
      <alignment horizontal="left" vertical="center" indent="1"/>
    </xf>
    <xf numFmtId="0" fontId="3" fillId="3" borderId="27" xfId="0" applyFont="1" applyFill="1" applyBorder="1" applyAlignment="1">
      <alignment horizontal="center" vertical="center"/>
    </xf>
    <xf numFmtId="0" fontId="3" fillId="3" borderId="15" xfId="0" applyFont="1" applyFill="1" applyBorder="1" applyAlignment="1">
      <alignment horizontal="center" vertical="center"/>
    </xf>
  </cellXfs>
  <cellStyles count="1">
    <cellStyle name="Normal" xfId="0" builtinId="0"/>
  </cellStyles>
  <dxfs count="14">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
      <font>
        <color theme="0"/>
      </font>
      <fill>
        <patternFill>
          <bgColor rgb="FFE30613"/>
        </patternFill>
      </fill>
    </dxf>
    <dxf>
      <font>
        <color theme="1"/>
      </font>
      <fill>
        <patternFill>
          <bgColor rgb="FF9AD6EA"/>
        </patternFill>
      </fill>
    </dxf>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s>
  <tableStyles count="0" defaultTableStyle="TableStyleMedium2" defaultPivotStyle="PivotStyleLight16"/>
  <colors>
    <mruColors>
      <color rgb="FFFFF1F1"/>
      <color rgb="FFEDF6F9"/>
      <color rgb="FF9AD6EA"/>
      <color rgb="FFE30613"/>
      <color rgb="FFC6E8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4406900</xdr:colOff>
      <xdr:row>0</xdr:row>
      <xdr:rowOff>0</xdr:rowOff>
    </xdr:from>
    <xdr:to>
      <xdr:col>5</xdr:col>
      <xdr:colOff>3124</xdr:colOff>
      <xdr:row>2</xdr:row>
      <xdr:rowOff>50800</xdr:rowOff>
    </xdr:to>
    <xdr:pic>
      <xdr:nvPicPr>
        <xdr:cNvPr id="2" name="Image 1">
          <a:extLst>
            <a:ext uri="{FF2B5EF4-FFF2-40B4-BE49-F238E27FC236}">
              <a16:creationId xmlns:a16="http://schemas.microsoft.com/office/drawing/2014/main" id="{4E0FC8D7-254E-BB43-9260-76A4C53D7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55300" y="0"/>
          <a:ext cx="2172284" cy="927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58FD5-F17C-9B44-9788-EBA4D3AE5A73}">
  <sheetPr>
    <pageSetUpPr fitToPage="1"/>
  </sheetPr>
  <dimension ref="B1:F88"/>
  <sheetViews>
    <sheetView showGridLines="0" tabSelected="1" workbookViewId="0">
      <selection activeCell="E1" sqref="E1:E3"/>
    </sheetView>
  </sheetViews>
  <sheetFormatPr baseColWidth="10" defaultColWidth="8.83203125" defaultRowHeight="15"/>
  <cols>
    <col min="1" max="1" width="4.1640625" customWidth="1"/>
    <col min="2" max="2" width="3.83203125" style="9" customWidth="1"/>
    <col min="3" max="3" width="35.1640625" bestFit="1" customWidth="1"/>
    <col min="4" max="4" width="38.83203125" bestFit="1" customWidth="1"/>
    <col min="5" max="5" width="86.5" customWidth="1"/>
    <col min="6" max="6" width="11.6640625" style="22" customWidth="1"/>
  </cols>
  <sheetData>
    <row r="1" spans="2:6" ht="40" customHeight="1">
      <c r="B1" s="65" t="s">
        <v>190</v>
      </c>
      <c r="C1" s="65"/>
      <c r="D1" s="65"/>
      <c r="E1" s="68"/>
    </row>
    <row r="2" spans="2:6" ht="29" customHeight="1">
      <c r="B2" s="66" t="s">
        <v>178</v>
      </c>
      <c r="C2" s="66"/>
      <c r="D2" s="66"/>
      <c r="E2" s="68"/>
    </row>
    <row r="3" spans="2:6" ht="15" customHeight="1">
      <c r="B3" s="67" t="s">
        <v>107</v>
      </c>
      <c r="C3" s="67"/>
      <c r="D3" s="67"/>
      <c r="E3" s="68"/>
    </row>
    <row r="4" spans="2:6" ht="16" thickBot="1"/>
    <row r="5" spans="2:6" s="1" customFormat="1" ht="38" customHeight="1" thickBot="1">
      <c r="B5" s="18"/>
      <c r="C5" s="17" t="s">
        <v>104</v>
      </c>
      <c r="D5" s="2" t="s">
        <v>105</v>
      </c>
      <c r="E5" s="2" t="s">
        <v>106</v>
      </c>
      <c r="F5" s="58" t="s">
        <v>164</v>
      </c>
    </row>
    <row r="6" spans="2:6" ht="36" customHeight="1" thickBot="1">
      <c r="B6" s="20" t="s">
        <v>111</v>
      </c>
      <c r="C6" s="21"/>
      <c r="D6" s="21"/>
      <c r="E6" s="21"/>
      <c r="F6" s="23"/>
    </row>
    <row r="7" spans="2:6">
      <c r="B7" s="7">
        <v>1</v>
      </c>
      <c r="C7" s="30" t="s">
        <v>112</v>
      </c>
      <c r="D7" s="31" t="s">
        <v>12</v>
      </c>
      <c r="E7" s="31" t="s">
        <v>114</v>
      </c>
      <c r="F7" s="26" t="s">
        <v>117</v>
      </c>
    </row>
    <row r="8" spans="2:6" ht="28">
      <c r="B8" s="8">
        <v>2</v>
      </c>
      <c r="C8" s="32" t="s">
        <v>113</v>
      </c>
      <c r="D8" s="33" t="s">
        <v>115</v>
      </c>
      <c r="E8" s="33" t="s">
        <v>116</v>
      </c>
      <c r="F8" s="27" t="s">
        <v>117</v>
      </c>
    </row>
    <row r="9" spans="2:6" ht="28">
      <c r="B9" s="8">
        <v>3</v>
      </c>
      <c r="C9" s="38" t="s">
        <v>2</v>
      </c>
      <c r="D9" s="39" t="s">
        <v>3</v>
      </c>
      <c r="E9" s="39" t="s">
        <v>4</v>
      </c>
      <c r="F9" s="27" t="s">
        <v>110</v>
      </c>
    </row>
    <row r="10" spans="2:6" ht="28">
      <c r="B10" s="82">
        <v>4</v>
      </c>
      <c r="C10" s="80" t="s">
        <v>118</v>
      </c>
      <c r="D10" s="33" t="s">
        <v>121</v>
      </c>
      <c r="E10" s="35" t="s">
        <v>122</v>
      </c>
      <c r="F10" s="27" t="s">
        <v>117</v>
      </c>
    </row>
    <row r="11" spans="2:6">
      <c r="B11" s="83"/>
      <c r="C11" s="81"/>
      <c r="D11" s="33" t="s">
        <v>28</v>
      </c>
      <c r="E11" s="33" t="s">
        <v>123</v>
      </c>
      <c r="F11" s="27" t="s">
        <v>117</v>
      </c>
    </row>
    <row r="12" spans="2:6" ht="56">
      <c r="B12" s="8">
        <v>5</v>
      </c>
      <c r="C12" s="32" t="s">
        <v>119</v>
      </c>
      <c r="D12" s="33" t="s">
        <v>124</v>
      </c>
      <c r="E12" s="33" t="s">
        <v>125</v>
      </c>
      <c r="F12" s="27" t="s">
        <v>117</v>
      </c>
    </row>
    <row r="13" spans="2:6" ht="42">
      <c r="B13" s="8">
        <v>6</v>
      </c>
      <c r="C13" s="32" t="s">
        <v>120</v>
      </c>
      <c r="D13" s="33" t="s">
        <v>126</v>
      </c>
      <c r="E13" s="33" t="s">
        <v>127</v>
      </c>
      <c r="F13" s="27" t="s">
        <v>117</v>
      </c>
    </row>
    <row r="14" spans="2:6" ht="28">
      <c r="B14" s="8">
        <v>7</v>
      </c>
      <c r="C14" s="38" t="s">
        <v>5</v>
      </c>
      <c r="D14" s="39" t="s">
        <v>6</v>
      </c>
      <c r="E14" s="39" t="s">
        <v>7</v>
      </c>
      <c r="F14" s="27" t="s">
        <v>110</v>
      </c>
    </row>
    <row r="15" spans="2:6" ht="42">
      <c r="B15" s="8">
        <v>8</v>
      </c>
      <c r="C15" s="38" t="s">
        <v>8</v>
      </c>
      <c r="D15" s="39" t="s">
        <v>9</v>
      </c>
      <c r="E15" s="39" t="s">
        <v>10</v>
      </c>
      <c r="F15" s="27" t="s">
        <v>110</v>
      </c>
    </row>
    <row r="16" spans="2:6" ht="28">
      <c r="B16" s="8">
        <v>9</v>
      </c>
      <c r="C16" s="32" t="s">
        <v>128</v>
      </c>
      <c r="D16" s="33" t="s">
        <v>6</v>
      </c>
      <c r="E16" s="33" t="s">
        <v>129</v>
      </c>
      <c r="F16" s="27" t="s">
        <v>117</v>
      </c>
    </row>
    <row r="17" spans="2:6" ht="18" customHeight="1">
      <c r="B17" s="8">
        <v>10</v>
      </c>
      <c r="C17" s="38" t="s">
        <v>11</v>
      </c>
      <c r="D17" s="39" t="s">
        <v>12</v>
      </c>
      <c r="E17" s="39" t="s">
        <v>13</v>
      </c>
      <c r="F17" s="27" t="s">
        <v>110</v>
      </c>
    </row>
    <row r="18" spans="2:6" ht="42">
      <c r="B18" s="8">
        <v>11</v>
      </c>
      <c r="C18" s="32" t="s">
        <v>130</v>
      </c>
      <c r="D18" s="37" t="s">
        <v>131</v>
      </c>
      <c r="E18" s="37" t="s">
        <v>132</v>
      </c>
      <c r="F18" s="27" t="s">
        <v>117</v>
      </c>
    </row>
    <row r="19" spans="2:6" ht="56">
      <c r="B19" s="8">
        <v>12</v>
      </c>
      <c r="C19" s="38" t="s">
        <v>14</v>
      </c>
      <c r="D19" s="39" t="s">
        <v>15</v>
      </c>
      <c r="E19" s="39" t="s">
        <v>16</v>
      </c>
      <c r="F19" s="27" t="s">
        <v>110</v>
      </c>
    </row>
    <row r="20" spans="2:6" ht="84">
      <c r="B20" s="8">
        <v>13</v>
      </c>
      <c r="C20" s="32" t="s">
        <v>133</v>
      </c>
      <c r="D20" s="37" t="s">
        <v>134</v>
      </c>
      <c r="E20" s="37" t="s">
        <v>179</v>
      </c>
      <c r="F20" s="27" t="s">
        <v>117</v>
      </c>
    </row>
    <row r="21" spans="2:6" ht="84">
      <c r="B21" s="8">
        <v>14</v>
      </c>
      <c r="C21" s="38" t="s">
        <v>17</v>
      </c>
      <c r="D21" s="39" t="s">
        <v>18</v>
      </c>
      <c r="E21" s="39" t="s">
        <v>19</v>
      </c>
      <c r="F21" s="27" t="s">
        <v>110</v>
      </c>
    </row>
    <row r="22" spans="2:6" ht="29" thickBot="1">
      <c r="B22" s="16">
        <v>15</v>
      </c>
      <c r="C22" s="40" t="s">
        <v>20</v>
      </c>
      <c r="D22" s="41" t="s">
        <v>21</v>
      </c>
      <c r="E22" s="41" t="s">
        <v>22</v>
      </c>
      <c r="F22" s="28" t="s">
        <v>110</v>
      </c>
    </row>
    <row r="23" spans="2:6" ht="16" thickBot="1">
      <c r="B23" s="3"/>
      <c r="C23" s="4"/>
      <c r="D23" s="5"/>
      <c r="E23" s="5"/>
    </row>
    <row r="24" spans="2:6" ht="37" customHeight="1" thickBot="1">
      <c r="B24" s="73" t="s">
        <v>108</v>
      </c>
      <c r="C24" s="74"/>
      <c r="D24" s="74"/>
      <c r="E24" s="74"/>
      <c r="F24" s="24"/>
    </row>
    <row r="25" spans="2:6" ht="28">
      <c r="B25" s="10">
        <v>16</v>
      </c>
      <c r="C25" s="42" t="s">
        <v>23</v>
      </c>
      <c r="D25" s="43" t="s">
        <v>24</v>
      </c>
      <c r="E25" s="44" t="s">
        <v>180</v>
      </c>
      <c r="F25" s="19" t="s">
        <v>110</v>
      </c>
    </row>
    <row r="26" spans="2:6">
      <c r="B26" s="11">
        <v>17</v>
      </c>
      <c r="C26" s="38" t="s">
        <v>25</v>
      </c>
      <c r="D26" s="39" t="s">
        <v>24</v>
      </c>
      <c r="E26" s="45" t="s">
        <v>165</v>
      </c>
      <c r="F26" s="19" t="s">
        <v>110</v>
      </c>
    </row>
    <row r="27" spans="2:6">
      <c r="B27" s="11">
        <v>18</v>
      </c>
      <c r="C27" s="38" t="s">
        <v>26</v>
      </c>
      <c r="D27" s="39" t="s">
        <v>24</v>
      </c>
      <c r="E27" s="45" t="s">
        <v>166</v>
      </c>
      <c r="F27" s="19" t="s">
        <v>110</v>
      </c>
    </row>
    <row r="28" spans="2:6">
      <c r="B28" s="11">
        <v>19</v>
      </c>
      <c r="C28" s="38" t="s">
        <v>27</v>
      </c>
      <c r="D28" s="39" t="s">
        <v>28</v>
      </c>
      <c r="E28" s="45" t="s">
        <v>167</v>
      </c>
      <c r="F28" s="19" t="s">
        <v>110</v>
      </c>
    </row>
    <row r="29" spans="2:6" ht="28">
      <c r="B29" s="11">
        <v>20</v>
      </c>
      <c r="C29" s="32" t="s">
        <v>135</v>
      </c>
      <c r="D29" s="33" t="s">
        <v>6</v>
      </c>
      <c r="E29" s="33" t="s">
        <v>168</v>
      </c>
      <c r="F29" s="19" t="s">
        <v>117</v>
      </c>
    </row>
    <row r="30" spans="2:6">
      <c r="B30" s="11">
        <v>21</v>
      </c>
      <c r="C30" s="32" t="s">
        <v>141</v>
      </c>
      <c r="D30" s="33" t="s">
        <v>24</v>
      </c>
      <c r="E30" s="33" t="s">
        <v>181</v>
      </c>
      <c r="F30" s="19" t="s">
        <v>117</v>
      </c>
    </row>
    <row r="31" spans="2:6" ht="409.6">
      <c r="B31" s="11">
        <v>22</v>
      </c>
      <c r="C31" s="59" t="s">
        <v>142</v>
      </c>
      <c r="D31" s="33" t="s">
        <v>138</v>
      </c>
      <c r="E31" s="56" t="s">
        <v>182</v>
      </c>
      <c r="F31" s="19" t="s">
        <v>117</v>
      </c>
    </row>
    <row r="32" spans="2:6" ht="409.6">
      <c r="B32" s="11">
        <v>23</v>
      </c>
      <c r="C32" s="32" t="s">
        <v>136</v>
      </c>
      <c r="D32" s="33" t="s">
        <v>137</v>
      </c>
      <c r="E32" s="56" t="s">
        <v>169</v>
      </c>
      <c r="F32" s="19" t="s">
        <v>117</v>
      </c>
    </row>
    <row r="33" spans="2:6" ht="14.5" customHeight="1">
      <c r="B33" s="11">
        <v>24</v>
      </c>
      <c r="C33" s="38" t="s">
        <v>29</v>
      </c>
      <c r="D33" s="39" t="s">
        <v>30</v>
      </c>
      <c r="E33" s="45" t="s">
        <v>170</v>
      </c>
      <c r="F33" s="19" t="s">
        <v>110</v>
      </c>
    </row>
    <row r="34" spans="2:6">
      <c r="B34" s="11">
        <v>25</v>
      </c>
      <c r="C34" s="38" t="s">
        <v>143</v>
      </c>
      <c r="D34" s="39" t="s">
        <v>30</v>
      </c>
      <c r="E34" s="45" t="s">
        <v>171</v>
      </c>
      <c r="F34" s="19" t="s">
        <v>110</v>
      </c>
    </row>
    <row r="35" spans="2:6" ht="70">
      <c r="B35" s="70">
        <v>26</v>
      </c>
      <c r="C35" s="72" t="s">
        <v>31</v>
      </c>
      <c r="D35" s="39" t="s">
        <v>32</v>
      </c>
      <c r="E35" s="45" t="s">
        <v>33</v>
      </c>
      <c r="F35" s="62" t="s">
        <v>110</v>
      </c>
    </row>
    <row r="36" spans="2:6">
      <c r="B36" s="70"/>
      <c r="C36" s="72"/>
      <c r="D36" s="39" t="s">
        <v>28</v>
      </c>
      <c r="E36" s="45" t="s">
        <v>34</v>
      </c>
      <c r="F36" s="63"/>
    </row>
    <row r="37" spans="2:6" ht="98">
      <c r="B37" s="11">
        <v>27</v>
      </c>
      <c r="C37" s="38" t="s">
        <v>35</v>
      </c>
      <c r="D37" s="39" t="s">
        <v>36</v>
      </c>
      <c r="E37" s="45" t="s">
        <v>37</v>
      </c>
      <c r="F37" s="19" t="s">
        <v>110</v>
      </c>
    </row>
    <row r="38" spans="2:6" ht="42">
      <c r="B38" s="11">
        <v>28</v>
      </c>
      <c r="C38" s="46" t="s">
        <v>38</v>
      </c>
      <c r="D38" s="39" t="s">
        <v>39</v>
      </c>
      <c r="E38" s="45" t="s">
        <v>183</v>
      </c>
      <c r="F38" s="19" t="s">
        <v>110</v>
      </c>
    </row>
    <row r="39" spans="2:6" ht="19" customHeight="1">
      <c r="B39" s="11">
        <v>29</v>
      </c>
      <c r="C39" s="46" t="s">
        <v>40</v>
      </c>
      <c r="D39" s="39" t="s">
        <v>28</v>
      </c>
      <c r="E39" s="45" t="s">
        <v>184</v>
      </c>
      <c r="F39" s="19" t="s">
        <v>110</v>
      </c>
    </row>
    <row r="40" spans="2:6" ht="56">
      <c r="B40" s="11">
        <v>30</v>
      </c>
      <c r="C40" s="46" t="s">
        <v>41</v>
      </c>
      <c r="D40" s="39" t="s">
        <v>42</v>
      </c>
      <c r="E40" s="45" t="s">
        <v>43</v>
      </c>
      <c r="F40" s="19" t="s">
        <v>110</v>
      </c>
    </row>
    <row r="41" spans="2:6" ht="42">
      <c r="B41" s="11">
        <v>31</v>
      </c>
      <c r="C41" s="46" t="s">
        <v>44</v>
      </c>
      <c r="D41" s="39" t="s">
        <v>45</v>
      </c>
      <c r="E41" s="45" t="s">
        <v>46</v>
      </c>
      <c r="F41" s="19" t="s">
        <v>110</v>
      </c>
    </row>
    <row r="42" spans="2:6" ht="99" thickBot="1">
      <c r="B42" s="13">
        <v>32</v>
      </c>
      <c r="C42" s="47" t="s">
        <v>47</v>
      </c>
      <c r="D42" s="41" t="s">
        <v>36</v>
      </c>
      <c r="E42" s="48" t="s">
        <v>48</v>
      </c>
      <c r="F42" s="19" t="s">
        <v>110</v>
      </c>
    </row>
    <row r="43" spans="2:6" ht="16" thickBot="1">
      <c r="B43" s="14"/>
      <c r="C43" s="15"/>
      <c r="D43" s="5"/>
      <c r="E43" s="5"/>
    </row>
    <row r="44" spans="2:6" ht="38" customHeight="1">
      <c r="B44" s="75" t="s">
        <v>109</v>
      </c>
      <c r="C44" s="76"/>
      <c r="D44" s="76"/>
      <c r="E44" s="76"/>
      <c r="F44" s="24"/>
    </row>
    <row r="45" spans="2:6" ht="18" customHeight="1">
      <c r="B45" s="12">
        <v>33</v>
      </c>
      <c r="C45" s="49" t="s">
        <v>49</v>
      </c>
      <c r="D45" s="50" t="s">
        <v>28</v>
      </c>
      <c r="E45" s="51" t="s">
        <v>188</v>
      </c>
      <c r="F45" s="19" t="s">
        <v>110</v>
      </c>
    </row>
    <row r="46" spans="2:6" ht="42">
      <c r="B46" s="12">
        <v>34</v>
      </c>
      <c r="C46" s="36" t="s">
        <v>139</v>
      </c>
      <c r="D46" s="57" t="s">
        <v>140</v>
      </c>
      <c r="E46" s="57" t="s">
        <v>174</v>
      </c>
      <c r="F46" s="19" t="s">
        <v>117</v>
      </c>
    </row>
    <row r="47" spans="2:6" ht="42">
      <c r="B47" s="11">
        <v>35</v>
      </c>
      <c r="C47" s="38" t="s">
        <v>172</v>
      </c>
      <c r="D47" s="39" t="s">
        <v>50</v>
      </c>
      <c r="E47" s="45" t="s">
        <v>173</v>
      </c>
      <c r="F47" s="19" t="s">
        <v>110</v>
      </c>
    </row>
    <row r="48" spans="2:6" ht="28.75" customHeight="1">
      <c r="B48" s="70">
        <v>36</v>
      </c>
      <c r="C48" s="72" t="s">
        <v>175</v>
      </c>
      <c r="D48" s="78" t="s">
        <v>51</v>
      </c>
      <c r="E48" s="79" t="s">
        <v>52</v>
      </c>
      <c r="F48" s="60" t="s">
        <v>110</v>
      </c>
    </row>
    <row r="49" spans="2:6" ht="52" customHeight="1">
      <c r="B49" s="70"/>
      <c r="C49" s="72"/>
      <c r="D49" s="78"/>
      <c r="E49" s="79"/>
      <c r="F49" s="64"/>
    </row>
    <row r="50" spans="2:6">
      <c r="B50" s="70"/>
      <c r="C50" s="72"/>
      <c r="D50" s="39" t="s">
        <v>28</v>
      </c>
      <c r="E50" s="45" t="s">
        <v>53</v>
      </c>
      <c r="F50" s="61"/>
    </row>
    <row r="51" spans="2:6" ht="70">
      <c r="B51" s="11">
        <v>37</v>
      </c>
      <c r="C51" s="38" t="s">
        <v>176</v>
      </c>
      <c r="D51" s="39" t="s">
        <v>54</v>
      </c>
      <c r="E51" s="45" t="s">
        <v>55</v>
      </c>
      <c r="F51" s="19" t="s">
        <v>110</v>
      </c>
    </row>
    <row r="52" spans="2:6" ht="42">
      <c r="B52" s="11">
        <v>38</v>
      </c>
      <c r="C52" s="38" t="s">
        <v>56</v>
      </c>
      <c r="D52" s="39" t="s">
        <v>28</v>
      </c>
      <c r="E52" s="45" t="s">
        <v>177</v>
      </c>
      <c r="F52" s="19" t="s">
        <v>110</v>
      </c>
    </row>
    <row r="53" spans="2:6" ht="70">
      <c r="B53" s="11">
        <v>39</v>
      </c>
      <c r="C53" s="38" t="s">
        <v>57</v>
      </c>
      <c r="D53" s="39" t="s">
        <v>45</v>
      </c>
      <c r="E53" s="45" t="s">
        <v>185</v>
      </c>
      <c r="F53" s="19" t="s">
        <v>110</v>
      </c>
    </row>
    <row r="54" spans="2:6" ht="98">
      <c r="B54" s="11">
        <v>40</v>
      </c>
      <c r="C54" s="38" t="s">
        <v>58</v>
      </c>
      <c r="D54" s="39" t="s">
        <v>36</v>
      </c>
      <c r="E54" s="45" t="s">
        <v>59</v>
      </c>
      <c r="F54" s="19" t="s">
        <v>110</v>
      </c>
    </row>
    <row r="55" spans="2:6" ht="70">
      <c r="B55" s="70">
        <v>41</v>
      </c>
      <c r="C55" s="72" t="s">
        <v>60</v>
      </c>
      <c r="D55" s="39" t="s">
        <v>32</v>
      </c>
      <c r="E55" s="45" t="s">
        <v>61</v>
      </c>
      <c r="F55" s="60" t="s">
        <v>110</v>
      </c>
    </row>
    <row r="56" spans="2:6">
      <c r="B56" s="70"/>
      <c r="C56" s="72"/>
      <c r="D56" s="39" t="s">
        <v>28</v>
      </c>
      <c r="E56" s="45" t="s">
        <v>34</v>
      </c>
      <c r="F56" s="61"/>
    </row>
    <row r="57" spans="2:6" ht="42">
      <c r="B57" s="11">
        <v>42</v>
      </c>
      <c r="C57" s="38" t="s">
        <v>62</v>
      </c>
      <c r="D57" s="39" t="s">
        <v>63</v>
      </c>
      <c r="E57" s="45" t="s">
        <v>64</v>
      </c>
      <c r="F57" s="19" t="s">
        <v>110</v>
      </c>
    </row>
    <row r="58" spans="2:6" ht="98">
      <c r="B58" s="11">
        <v>43</v>
      </c>
      <c r="C58" s="38" t="s">
        <v>65</v>
      </c>
      <c r="D58" s="39" t="s">
        <v>36</v>
      </c>
      <c r="E58" s="45" t="s">
        <v>66</v>
      </c>
      <c r="F58" s="19" t="s">
        <v>110</v>
      </c>
    </row>
    <row r="59" spans="2:6" ht="42">
      <c r="B59" s="11">
        <v>44</v>
      </c>
      <c r="C59" s="38" t="s">
        <v>67</v>
      </c>
      <c r="D59" s="39" t="s">
        <v>68</v>
      </c>
      <c r="E59" s="45" t="s">
        <v>69</v>
      </c>
      <c r="F59" s="19" t="s">
        <v>110</v>
      </c>
    </row>
    <row r="60" spans="2:6" ht="56">
      <c r="B60" s="11">
        <v>45</v>
      </c>
      <c r="C60" s="38" t="s">
        <v>70</v>
      </c>
      <c r="D60" s="39" t="s">
        <v>71</v>
      </c>
      <c r="E60" s="45" t="s">
        <v>72</v>
      </c>
      <c r="F60" s="19" t="s">
        <v>110</v>
      </c>
    </row>
    <row r="61" spans="2:6" ht="42">
      <c r="B61" s="11">
        <v>46</v>
      </c>
      <c r="C61" s="38" t="s">
        <v>73</v>
      </c>
      <c r="D61" s="39" t="s">
        <v>63</v>
      </c>
      <c r="E61" s="45" t="s">
        <v>74</v>
      </c>
      <c r="F61" s="19" t="s">
        <v>110</v>
      </c>
    </row>
    <row r="62" spans="2:6" ht="70">
      <c r="B62" s="11">
        <v>47</v>
      </c>
      <c r="C62" s="38" t="s">
        <v>75</v>
      </c>
      <c r="D62" s="39" t="s">
        <v>76</v>
      </c>
      <c r="E62" s="45" t="s">
        <v>77</v>
      </c>
      <c r="F62" s="19" t="s">
        <v>110</v>
      </c>
    </row>
    <row r="63" spans="2:6" ht="42">
      <c r="B63" s="11">
        <v>48</v>
      </c>
      <c r="C63" s="38" t="s">
        <v>78</v>
      </c>
      <c r="D63" s="39" t="s">
        <v>68</v>
      </c>
      <c r="E63" s="45" t="s">
        <v>79</v>
      </c>
      <c r="F63" s="19" t="s">
        <v>110</v>
      </c>
    </row>
    <row r="64" spans="2:6" ht="56">
      <c r="B64" s="11">
        <v>49</v>
      </c>
      <c r="C64" s="38" t="s">
        <v>80</v>
      </c>
      <c r="D64" s="39" t="s">
        <v>71</v>
      </c>
      <c r="E64" s="45" t="s">
        <v>81</v>
      </c>
      <c r="F64" s="19" t="s">
        <v>110</v>
      </c>
    </row>
    <row r="65" spans="2:6" ht="98">
      <c r="B65" s="11">
        <v>50</v>
      </c>
      <c r="C65" s="38" t="s">
        <v>82</v>
      </c>
      <c r="D65" s="39" t="s">
        <v>36</v>
      </c>
      <c r="E65" s="45" t="s">
        <v>83</v>
      </c>
      <c r="F65" s="19" t="s">
        <v>110</v>
      </c>
    </row>
    <row r="66" spans="2:6" ht="42">
      <c r="B66" s="11">
        <v>51</v>
      </c>
      <c r="C66" s="38" t="s">
        <v>84</v>
      </c>
      <c r="D66" s="39" t="s">
        <v>85</v>
      </c>
      <c r="E66" s="45" t="s">
        <v>86</v>
      </c>
      <c r="F66" s="19" t="s">
        <v>110</v>
      </c>
    </row>
    <row r="67" spans="2:6">
      <c r="B67" s="11">
        <v>52</v>
      </c>
      <c r="C67" s="32" t="s">
        <v>141</v>
      </c>
      <c r="D67" s="33" t="s">
        <v>12</v>
      </c>
      <c r="E67" s="56" t="s">
        <v>189</v>
      </c>
      <c r="F67" s="19" t="s">
        <v>117</v>
      </c>
    </row>
    <row r="68" spans="2:6" ht="82" customHeight="1">
      <c r="B68" s="11">
        <v>53</v>
      </c>
      <c r="C68" s="32" t="s">
        <v>142</v>
      </c>
      <c r="D68" s="33" t="s">
        <v>138</v>
      </c>
      <c r="E68" s="56" t="s">
        <v>186</v>
      </c>
      <c r="F68" s="19" t="s">
        <v>117</v>
      </c>
    </row>
    <row r="69" spans="2:6" ht="70">
      <c r="B69" s="70">
        <v>54</v>
      </c>
      <c r="C69" s="72" t="s">
        <v>87</v>
      </c>
      <c r="D69" s="39" t="s">
        <v>88</v>
      </c>
      <c r="E69" s="45" t="s">
        <v>89</v>
      </c>
      <c r="F69" s="60" t="s">
        <v>110</v>
      </c>
    </row>
    <row r="70" spans="2:6">
      <c r="B70" s="70"/>
      <c r="C70" s="72"/>
      <c r="D70" s="39" t="s">
        <v>28</v>
      </c>
      <c r="E70" s="45" t="s">
        <v>90</v>
      </c>
      <c r="F70" s="61"/>
    </row>
    <row r="71" spans="2:6" ht="28">
      <c r="B71" s="11">
        <v>55</v>
      </c>
      <c r="C71" s="32" t="s">
        <v>143</v>
      </c>
      <c r="D71" s="33" t="s">
        <v>144</v>
      </c>
      <c r="E71" s="33" t="s">
        <v>145</v>
      </c>
      <c r="F71" s="19" t="s">
        <v>117</v>
      </c>
    </row>
    <row r="72" spans="2:6" ht="173" customHeight="1">
      <c r="B72" s="11">
        <v>56</v>
      </c>
      <c r="C72" s="38" t="s">
        <v>91</v>
      </c>
      <c r="D72" s="39" t="s">
        <v>92</v>
      </c>
      <c r="E72" s="45" t="s">
        <v>93</v>
      </c>
      <c r="F72" s="19" t="s">
        <v>110</v>
      </c>
    </row>
    <row r="73" spans="2:6" ht="70">
      <c r="B73" s="29">
        <v>57</v>
      </c>
      <c r="C73" s="34" t="s">
        <v>146</v>
      </c>
      <c r="D73" s="33" t="s">
        <v>147</v>
      </c>
      <c r="E73" s="55" t="s">
        <v>148</v>
      </c>
      <c r="F73" s="19" t="s">
        <v>117</v>
      </c>
    </row>
    <row r="74" spans="2:6" ht="22" customHeight="1" thickBot="1">
      <c r="B74" s="13">
        <v>58</v>
      </c>
      <c r="C74" s="52" t="s">
        <v>94</v>
      </c>
      <c r="D74" s="41" t="s">
        <v>3</v>
      </c>
      <c r="E74" s="48" t="s">
        <v>187</v>
      </c>
      <c r="F74" s="19" t="s">
        <v>110</v>
      </c>
    </row>
    <row r="75" spans="2:6" ht="16" thickBot="1">
      <c r="B75" s="14"/>
      <c r="C75" s="6"/>
      <c r="D75" s="5"/>
      <c r="E75" s="5"/>
    </row>
    <row r="76" spans="2:6" ht="36" customHeight="1" thickBot="1">
      <c r="B76" s="75" t="s">
        <v>0</v>
      </c>
      <c r="C76" s="76"/>
      <c r="D76" s="76"/>
      <c r="E76" s="77"/>
      <c r="F76" s="24"/>
    </row>
    <row r="77" spans="2:6" ht="42">
      <c r="B77" s="10">
        <v>59</v>
      </c>
      <c r="C77" s="36" t="s">
        <v>149</v>
      </c>
      <c r="D77" s="54" t="s">
        <v>140</v>
      </c>
      <c r="E77" s="54" t="s">
        <v>150</v>
      </c>
      <c r="F77" s="19" t="s">
        <v>117</v>
      </c>
    </row>
    <row r="78" spans="2:6" ht="112">
      <c r="B78" s="11">
        <v>60</v>
      </c>
      <c r="C78" s="32" t="s">
        <v>151</v>
      </c>
      <c r="D78" s="33" t="s">
        <v>152</v>
      </c>
      <c r="E78" s="33" t="s">
        <v>153</v>
      </c>
      <c r="F78" s="19" t="s">
        <v>117</v>
      </c>
    </row>
    <row r="79" spans="2:6" ht="28">
      <c r="B79" s="11">
        <v>61</v>
      </c>
      <c r="C79" s="32" t="s">
        <v>154</v>
      </c>
      <c r="D79" s="33" t="s">
        <v>12</v>
      </c>
      <c r="E79" s="33" t="s">
        <v>155</v>
      </c>
      <c r="F79" s="19" t="s">
        <v>117</v>
      </c>
    </row>
    <row r="80" spans="2:6" ht="84">
      <c r="B80" s="11">
        <v>62</v>
      </c>
      <c r="C80" s="34" t="s">
        <v>156</v>
      </c>
      <c r="D80" s="33" t="s">
        <v>157</v>
      </c>
      <c r="E80" s="33" t="s">
        <v>158</v>
      </c>
      <c r="F80" s="19" t="s">
        <v>117</v>
      </c>
    </row>
    <row r="81" spans="2:6" ht="43" thickBot="1">
      <c r="B81" s="13">
        <v>63</v>
      </c>
      <c r="C81" s="52" t="s">
        <v>95</v>
      </c>
      <c r="D81" s="41" t="s">
        <v>96</v>
      </c>
      <c r="E81" s="41" t="s">
        <v>97</v>
      </c>
      <c r="F81" s="19" t="s">
        <v>110</v>
      </c>
    </row>
    <row r="82" spans="2:6" ht="16" thickBot="1">
      <c r="B82" s="14"/>
      <c r="C82" s="6"/>
      <c r="D82" s="5"/>
      <c r="E82" s="5"/>
    </row>
    <row r="83" spans="2:6" ht="38" customHeight="1" thickBot="1">
      <c r="B83" s="75" t="s">
        <v>1</v>
      </c>
      <c r="C83" s="76"/>
      <c r="D83" s="76"/>
      <c r="E83" s="77"/>
      <c r="F83" s="25"/>
    </row>
    <row r="84" spans="2:6" ht="28">
      <c r="B84" s="11">
        <v>64</v>
      </c>
      <c r="C84" s="36" t="s">
        <v>159</v>
      </c>
      <c r="D84" s="53" t="s">
        <v>6</v>
      </c>
      <c r="E84" s="53" t="s">
        <v>160</v>
      </c>
      <c r="F84" s="19" t="s">
        <v>117</v>
      </c>
    </row>
    <row r="85" spans="2:6" ht="56">
      <c r="B85" s="69">
        <v>65</v>
      </c>
      <c r="C85" s="71" t="s">
        <v>98</v>
      </c>
      <c r="D85" s="50" t="s">
        <v>99</v>
      </c>
      <c r="E85" s="51" t="s">
        <v>100</v>
      </c>
      <c r="F85" s="60" t="s">
        <v>110</v>
      </c>
    </row>
    <row r="86" spans="2:6">
      <c r="B86" s="70"/>
      <c r="C86" s="72"/>
      <c r="D86" s="39" t="s">
        <v>28</v>
      </c>
      <c r="E86" s="45" t="s">
        <v>101</v>
      </c>
      <c r="F86" s="61"/>
    </row>
    <row r="87" spans="2:6" ht="42">
      <c r="B87" s="29">
        <v>66</v>
      </c>
      <c r="C87" s="32" t="s">
        <v>161</v>
      </c>
      <c r="D87" s="33" t="s">
        <v>162</v>
      </c>
      <c r="E87" s="33" t="s">
        <v>163</v>
      </c>
      <c r="F87" s="19" t="s">
        <v>117</v>
      </c>
    </row>
    <row r="88" spans="2:6" ht="99" thickBot="1">
      <c r="B88" s="13">
        <v>67</v>
      </c>
      <c r="C88" s="52" t="s">
        <v>102</v>
      </c>
      <c r="D88" s="41" t="s">
        <v>36</v>
      </c>
      <c r="E88" s="48" t="s">
        <v>103</v>
      </c>
      <c r="F88" s="19" t="s">
        <v>110</v>
      </c>
    </row>
  </sheetData>
  <mergeCells count="27">
    <mergeCell ref="B35:B36"/>
    <mergeCell ref="C35:C36"/>
    <mergeCell ref="B48:B50"/>
    <mergeCell ref="C48:C50"/>
    <mergeCell ref="C10:C11"/>
    <mergeCell ref="B10:B11"/>
    <mergeCell ref="B1:D1"/>
    <mergeCell ref="B2:D2"/>
    <mergeCell ref="B3:D3"/>
    <mergeCell ref="E1:E3"/>
    <mergeCell ref="B85:B86"/>
    <mergeCell ref="C85:C86"/>
    <mergeCell ref="B24:E24"/>
    <mergeCell ref="B44:E44"/>
    <mergeCell ref="B76:E76"/>
    <mergeCell ref="B83:E83"/>
    <mergeCell ref="D48:D49"/>
    <mergeCell ref="E48:E49"/>
    <mergeCell ref="B55:B56"/>
    <mergeCell ref="C55:C56"/>
    <mergeCell ref="B69:B70"/>
    <mergeCell ref="C69:C70"/>
    <mergeCell ref="F85:F86"/>
    <mergeCell ref="F35:F36"/>
    <mergeCell ref="F48:F50"/>
    <mergeCell ref="F55:F56"/>
    <mergeCell ref="F69:F70"/>
  </mergeCells>
  <conditionalFormatting sqref="F7:F22">
    <cfRule type="containsText" dxfId="13" priority="32" operator="containsText" text="CORE">
      <formula>NOT(ISERROR(SEARCH("CORE",F7)))</formula>
    </cfRule>
    <cfRule type="containsText" dxfId="12" priority="31" stopIfTrue="1" operator="containsText" text="Extended">
      <formula>NOT(ISERROR(SEARCH("Extended",F7)))</formula>
    </cfRule>
  </conditionalFormatting>
  <conditionalFormatting sqref="F25:F34">
    <cfRule type="containsText" dxfId="11" priority="22" operator="containsText" text="CORE">
      <formula>NOT(ISERROR(SEARCH("CORE",F25)))</formula>
    </cfRule>
    <cfRule type="containsText" dxfId="10" priority="21" stopIfTrue="1" operator="containsText" text="Extended">
      <formula>NOT(ISERROR(SEARCH("Extended",F25)))</formula>
    </cfRule>
  </conditionalFormatting>
  <conditionalFormatting sqref="F37:F42">
    <cfRule type="containsText" dxfId="9" priority="10" operator="containsText" text="CORE">
      <formula>NOT(ISERROR(SEARCH("CORE",F37)))</formula>
    </cfRule>
    <cfRule type="containsText" dxfId="8" priority="9" stopIfTrue="1" operator="containsText" text="Extended">
      <formula>NOT(ISERROR(SEARCH("Extended",F37)))</formula>
    </cfRule>
  </conditionalFormatting>
  <conditionalFormatting sqref="F45:F48 F51:F55 F57:F69">
    <cfRule type="containsText" dxfId="7" priority="7" stopIfTrue="1" operator="containsText" text="Extended">
      <formula>NOT(ISERROR(SEARCH("Extended",F45)))</formula>
    </cfRule>
    <cfRule type="containsText" dxfId="6" priority="8" operator="containsText" text="CORE">
      <formula>NOT(ISERROR(SEARCH("CORE",F45)))</formula>
    </cfRule>
  </conditionalFormatting>
  <conditionalFormatting sqref="F71:F74">
    <cfRule type="containsText" dxfId="5" priority="6" operator="containsText" text="CORE">
      <formula>NOT(ISERROR(SEARCH("CORE",F71)))</formula>
    </cfRule>
    <cfRule type="containsText" dxfId="4" priority="5" stopIfTrue="1" operator="containsText" text="Extended">
      <formula>NOT(ISERROR(SEARCH("Extended",F71)))</formula>
    </cfRule>
  </conditionalFormatting>
  <conditionalFormatting sqref="F77:F81">
    <cfRule type="containsText" dxfId="3" priority="4" operator="containsText" text="CORE">
      <formula>NOT(ISERROR(SEARCH("CORE",F77)))</formula>
    </cfRule>
    <cfRule type="containsText" dxfId="2" priority="3" stopIfTrue="1" operator="containsText" text="Extended">
      <formula>NOT(ISERROR(SEARCH("Extended",F77)))</formula>
    </cfRule>
  </conditionalFormatting>
  <conditionalFormatting sqref="F84:F85 F87:F88">
    <cfRule type="containsText" dxfId="1" priority="2" operator="containsText" text="CORE">
      <formula>NOT(ISERROR(SEARCH("CORE",F84)))</formula>
    </cfRule>
    <cfRule type="containsText" dxfId="0" priority="1" stopIfTrue="1" operator="containsText" text="Extended">
      <formula>NOT(ISERROR(SEARCH("Extended",F84)))</formula>
    </cfRule>
  </conditionalFormatting>
  <pageMargins left="0.7" right="0.7" top="0.75" bottom="0.75" header="0.3" footer="0.3"/>
  <pageSetup paperSize="9" scale="34"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78e552-48dc-46f9-bef4-e14122d7af74" xsi:nil="true"/>
    <lcf76f155ced4ddcb4097134ff3c332f xmlns="1b58433b-7f6d-4567-b1e5-ce38292e8f2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8D05A67EA2A0546A32A3B9E4A37D3D2" ma:contentTypeVersion="17" ma:contentTypeDescription="Ein neues Dokument erstellen." ma:contentTypeScope="" ma:versionID="82f248602d51e0790b4bf3ddefbe9b47">
  <xsd:schema xmlns:xsd="http://www.w3.org/2001/XMLSchema" xmlns:xs="http://www.w3.org/2001/XMLSchema" xmlns:p="http://schemas.microsoft.com/office/2006/metadata/properties" xmlns:ns2="1b58433b-7f6d-4567-b1e5-ce38292e8f28" xmlns:ns3="bf78e552-48dc-46f9-bef4-e14122d7af74" targetNamespace="http://schemas.microsoft.com/office/2006/metadata/properties" ma:root="true" ma:fieldsID="0564618145eb7cc84c624e9407a30d41" ns2:_="" ns3:_="">
    <xsd:import namespace="1b58433b-7f6d-4567-b1e5-ce38292e8f28"/>
    <xsd:import namespace="bf78e552-48dc-46f9-bef4-e14122d7af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58433b-7f6d-4567-b1e5-ce38292e8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4ffeca53-fd77-4262-be62-08a93adffa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e552-48dc-46f9-bef4-e14122d7af74"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71c4103-ae7f-4a2f-9835-c923eb4b9870}" ma:internalName="TaxCatchAll" ma:showField="CatchAllData" ma:web="bf78e552-48dc-46f9-bef4-e14122d7af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C2782-32BD-4488-AE88-B324D5FEDE8A}">
  <ds:schemaRefs>
    <ds:schemaRef ds:uri="http://schemas.microsoft.com/office/2006/metadata/properties"/>
    <ds:schemaRef ds:uri="http://schemas.microsoft.com/office/infopath/2007/PartnerControls"/>
    <ds:schemaRef ds:uri="bf78e552-48dc-46f9-bef4-e14122d7af74"/>
    <ds:schemaRef ds:uri="1b58433b-7f6d-4567-b1e5-ce38292e8f28"/>
  </ds:schemaRefs>
</ds:datastoreItem>
</file>

<file path=customXml/itemProps2.xml><?xml version="1.0" encoding="utf-8"?>
<ds:datastoreItem xmlns:ds="http://schemas.openxmlformats.org/officeDocument/2006/customXml" ds:itemID="{6ADC29EB-E361-4CF3-81CE-8C6EB4D70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58433b-7f6d-4567-b1e5-ce38292e8f28"/>
    <ds:schemaRef ds:uri="bf78e552-48dc-46f9-bef4-e14122d7af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D18841-C3FF-42CE-9CA0-D896E84E9D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Extended DS List_Vet Liquid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 Ferraton</dc:creator>
  <cp:lastModifiedBy>Louise Roy</cp:lastModifiedBy>
  <cp:lastPrinted>2024-01-29T08:46:24Z</cp:lastPrinted>
  <dcterms:created xsi:type="dcterms:W3CDTF">2015-06-05T18:19:34Z</dcterms:created>
  <dcterms:modified xsi:type="dcterms:W3CDTF">2024-01-29T15:59:12Z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0x01010078D05A67EA2A0546A32A3B9E4A37D3D2</vt:lpwstr>
  </property>
  <property fmtid="{D5CDD505-2E9C-101B-9397-08002B2CF9AE}" pid="3" name="MediaServiceImageTags">
    <vt:lpwstr/>
  </property>
</Properties>
</file>