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louiseroy/Dropbox/++WORKS/+SBP/DOC_BRANDING/DOCUMENTS/230601_DATASETS_Extended/ONLINE/"/>
    </mc:Choice>
  </mc:AlternateContent>
  <xr:revisionPtr revIDLastSave="0" documentId="13_ncr:1_{4C62E103-388F-C04F-9C47-33040FF8107E}" xr6:coauthVersionLast="47" xr6:coauthVersionMax="47" xr10:uidLastSave="{00000000-0000-0000-0000-000000000000}"/>
  <bookViews>
    <workbookView xWindow="1940" yWindow="500" windowWidth="33620" windowHeight="21300" xr2:uid="{00000000-000D-0000-FFFF-FFFF00000000}"/>
  </bookViews>
  <sheets>
    <sheet name="Core+Extended" sheetId="1" r:id="rId1"/>
  </sheets>
  <definedNames>
    <definedName name="_xlnm._FilterDatabase" localSheetId="0" hidden="1">'Core+Extended'!$F$1:$F$67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<sst xmlns="http://schemas.openxmlformats.org/spreadsheetml/2006/main" count="210" uniqueCount="146">
  <si>
    <t>SBP Dataset</t>
  </si>
  <si>
    <t>FOR BACTERIA SAMPLE</t>
  </si>
  <si>
    <t>Version 2.0</t>
  </si>
  <si>
    <t>Field Name</t>
  </si>
  <si>
    <t>Variables</t>
  </si>
  <si>
    <t>Description</t>
  </si>
  <si>
    <t>CORE / 
EXTENDED</t>
  </si>
  <si>
    <t xml:space="preserve">Case </t>
  </si>
  <si>
    <t>species_name</t>
  </si>
  <si>
    <t>String of characters (NCBI Taxonomy)</t>
  </si>
  <si>
    <r>
      <t xml:space="preserve">Species name according NCBI taxonomy browser:
</t>
    </r>
    <r>
      <rPr>
        <b/>
        <sz val="10"/>
        <rFont val="Arial"/>
        <family val="2"/>
      </rPr>
      <t>https://www.ncbi.nlm.nih.gov/Taxonomy/TaxIdentifier/tax_identifier.cgi</t>
    </r>
  </si>
  <si>
    <t>Extended</t>
  </si>
  <si>
    <t>species_ID</t>
  </si>
  <si>
    <t>Alphanumeric</t>
  </si>
  <si>
    <t>isolate_name</t>
  </si>
  <si>
    <t xml:space="preserve">String of characters </t>
  </si>
  <si>
    <t>Name of the microorganism by the laboratory (free text)</t>
  </si>
  <si>
    <t>Core</t>
  </si>
  <si>
    <t>laboratory_ID</t>
  </si>
  <si>
    <t>Laboratory identifer using the ECOGEN number
https://www.ecogen.admin.ch/public/#/dossiers</t>
  </si>
  <si>
    <t>specimen_lab_ID</t>
  </si>
  <si>
    <t xml:space="preserve">Unique internal laboratory identifier for specimen (e.g. BS3545) </t>
  </si>
  <si>
    <t>specimen_external_ID</t>
  </si>
  <si>
    <t>Unique external identifier for specimen:
A unique number generated automatically (tool / database not yet in place), laboratory independent and centralized. Back link to laboratory or host not possible.</t>
  </si>
  <si>
    <t>biosafety_level</t>
  </si>
  <si>
    <t>1
2
3</t>
  </si>
  <si>
    <t>Collection</t>
  </si>
  <si>
    <t>depositor_institution</t>
  </si>
  <si>
    <t>Institution/Laboratory name where microorganism is originated / was isolated.</t>
  </si>
  <si>
    <t>depositor_name</t>
  </si>
  <si>
    <t>String of characters</t>
  </si>
  <si>
    <t>Forename and surname of person determined by the institution</t>
  </si>
  <si>
    <t>isolation_date</t>
  </si>
  <si>
    <t>YYYY-MM-DD
UNK</t>
  </si>
  <si>
    <t xml:space="preserve">Date of isolation </t>
  </si>
  <si>
    <t>isolation_country</t>
  </si>
  <si>
    <t>Country of isolation
ISO-standard (3166 alpha2), two-letter code for the country</t>
  </si>
  <si>
    <t>collection_region</t>
  </si>
  <si>
    <t>ZIP code of isolation region</t>
  </si>
  <si>
    <t>isolation_source</t>
  </si>
  <si>
    <t>256363008 |Animal material (substance)|
440229008 |Specimen from environment (specimen)|
119320006 |Food specimen (specimen)|
256645000 |Human material (substance)|
8537005 | Solution (substance)
63653004 | Biomedical device (physical object)
74964007 |Other (qualifier value)|</t>
  </si>
  <si>
    <t>isolation_source_det</t>
  </si>
  <si>
    <t>309051001 |Body fluid sample (specimen)|
119297000 |Blood specimen (specimen)|
258603007 |Respiratory sample (specimen)|
258503004 |Skin swab (specimen)|
119344008 |Specimen from genital system (specimen)|
119339001 |Stool specimen (specimen)|
122575003 |Urine specimen (specimen)|
258450006 |Cerebrospinal fluid sample (specimen)|
258607008 |Bronchoalveolar lavage fluid sample (specimen)|
119332005 |Synovial fluid specimen (specimen)|
258415003 |Biopsy sample (specimen)|
119324002 |Specimen of unknown material (specimen)|
74964007 |Other (qualifier value)|</t>
  </si>
  <si>
    <r>
      <t xml:space="preserve">Detailed isolation source as per laboratory nomenclature. Reference to SNOWMED CT based lists.
</t>
    </r>
    <r>
      <rPr>
        <b/>
        <sz val="10"/>
        <rFont val="Arial"/>
        <family val="2"/>
      </rPr>
      <t>http://browser.ihtsdotools.org/?</t>
    </r>
  </si>
  <si>
    <t>If "Other" selected : Presicion of isolation source (free text)</t>
  </si>
  <si>
    <t>isolation_source_info</t>
  </si>
  <si>
    <t>Free text: Important information on the source of the specimen - if any</t>
  </si>
  <si>
    <t xml:space="preserve">host_species  </t>
  </si>
  <si>
    <r>
      <t xml:space="preserve">Host species (human, animals, other) according NCBI taxonomy browser:
</t>
    </r>
    <r>
      <rPr>
        <b/>
        <sz val="10"/>
        <rFont val="Arial"/>
        <family val="2"/>
      </rPr>
      <t>https://www.ncbi.nlm.nih.gov/Taxonomy/TaxIdentifier/tax_identifier.cgi</t>
    </r>
  </si>
  <si>
    <r>
      <t>host_age</t>
    </r>
    <r>
      <rPr>
        <b/>
        <sz val="10"/>
        <rFont val="Courier"/>
        <family val="1"/>
      </rPr>
      <t>_at_collection</t>
    </r>
  </si>
  <si>
    <t>Numeric (3 decimals)
UNK</t>
  </si>
  <si>
    <t>Age of host at sampling</t>
  </si>
  <si>
    <t>host_age_unit</t>
  </si>
  <si>
    <t>Y
M
D
UNK</t>
  </si>
  <si>
    <t>Unit for host age</t>
  </si>
  <si>
    <t>host_sex</t>
  </si>
  <si>
    <t>Female
Male
Other
UNK</t>
  </si>
  <si>
    <t>Sex of host
Seperate fields for neuter status</t>
  </si>
  <si>
    <t>clinical_significance</t>
  </si>
  <si>
    <t>Clinical sign of infection
Screening
UNK</t>
  </si>
  <si>
    <t>Precision if specimen was collected from an actual infected site or as part of a screening process (without evidence of infection)</t>
  </si>
  <si>
    <t>disease</t>
  </si>
  <si>
    <t>Ontology based on SNOMED
No disease reported
NA</t>
  </si>
  <si>
    <t>If "clinical sign of infection" selected: Infectious disease caused to the host by the microorganism</t>
  </si>
  <si>
    <t>disease_detailed</t>
  </si>
  <si>
    <t>Free text: Important information on the disease - if any</t>
  </si>
  <si>
    <t>consent</t>
  </si>
  <si>
    <t>General consent
Specific consent
N
UNK
NA</t>
  </si>
  <si>
    <t>If host is a human being (host_species (17)) and research is performed with coded health related data (disease (21), disease_detailed (22)), the patient consent is required and research project requires EC approval (not applicable for anonymized data)</t>
  </si>
  <si>
    <t>strain_resistance_antimicrobials</t>
  </si>
  <si>
    <t>387266001 |Amikacin (substance)|
372687004 |Amoxicillin (substance)|
708558004 |Amoxicillin and clavulanate (substance)|
387170002 |Ampicillin (substance)|
387531004 |Azithromycin (substance)|
387386004 |Aztreonam (substance)|
387091007 |Cefradine (substance)|
372651006 |Cefadroxil (substance)|
373485007 |Cefalotin (substance)|
372801003 |Cefamandole (substance)|
87303007 |Cefapirin (substance)|
387470007 |Cefazolin (substance)|
108677001 |Cefdinir (substance)|
96048006 |Cefepime (substance)|
387536009 |Cefixime (substance)|
58343005 |Cefonicid (substance)|
372743004 |Cefoperazone (substance)|
372704003 |Cefotaxime (substance)|
387534007 |Cefpodoxime (substance)|
387538005 |Cefprozil (substance)|
387091007 |Cefradine (substance)|
387200005 |Ceftazidime (substance)|
387535008 |Ceftibuten (substance)|
372670001 |Ceftriaxone (substance)|
372670001 |Ceftriaxone (substance)|
372833007 |Cefuroxime (substance)|
387549004 |Cinoxacin (substance)|
372840008 |Ciprofloxacin (substance)|
387487009 |Clarithromycin (substance)|
372786004 |Clindamycin (substance)|
387412007 |Colistin (substance)|
406439009 |Daptomycin (substance)|
96035007 |Dirithromycin (substance)|
372478003 |Doxycycline (substance)|
387550004 |Enoxacin (substance)|
396346003 |Ertapenem (substance)|
372694001 |Erythromycin (substance)|
96085003 |Fleroxacin (substance)|
387544009 |Flucloxacillin (substance)|
372534005 |Fosfomycin (substance)|
387530003 |Fusidic acid (substance)|
116349004 |Gatifloxacin (substance)|
387321007 |Gentamicin (substance)|
386892006 |Grepafloxacin (substance)|
46558003 |Imipenem (substance)|
713477009 |Josamycin (substance)|
387396008 |Kanamycin (substance)|
387552007 |Levofloxacin (substance)|
387056004 |Linezolid (substance)|
387553002 |Lomefloxacin (substance)|
96061006 |Loracarbef (substance)|
387540000 |Meropenem (substance)|
372602008 |Metronidazole (substance)|
372653009 |Minocycline (substance)|
412439003 |Moxifloxacin (substance)|
387261006 |Nalidixic acid (substance)|
373528008 |Neomycin (substance)|
387110005 |Netilmicin (substance)|
373543005 |Nitrofurantoin (substance)|
387271008 |Norfloxacin (substance)|
387551000 |Ofloxacin (substance)|
323389000 |Benzylpenicillin (substance)|
703743007 |Piperacillin and tazobactam (substance)|
387159009 |Rifampicin (substance)|
96037004 |Roxithromycin (substance)|
387554008 |Sparfloxacin (substance)|
387223008 |Streptomycin (substance)|
387529008 |Teicoplanin (substance)|
372809001 |Tetracycline (substance)|
418313005 |Tigecycline (substance)|
373548001 |Tobramycin (substance)|
703745000 |Sulfamethoxazole and trimethoprim (substance)|
372735009 |Vancomycin (substance)|
74964007 |Other (qualifier value)|
NA
Not tested
Tested but not documented</t>
  </si>
  <si>
    <t>Antibiotics resistance of species, multiple selection possible</t>
  </si>
  <si>
    <t>If "Other" selected: Presicion of antimicrobial (free text) and ATC Code (if available)</t>
  </si>
  <si>
    <t>strain_resistance_class</t>
  </si>
  <si>
    <t>14443002 |Aminoglycoside -class of antibiotic- (substance)|
703745000 |Sulfamethoxazole and trimethoprim (substance)|
708558004 |Amoxicillin and clavulanate (substance)|
703743007 |Piperacillin and tazobactam (substance)|
396345004 |Carbapenem (substance)|
372889003 |First generation cephalosporin (substance)|
372814002 |Second generation cephalosporin (substance)|
372859005 |Third generation cephalosporin (substance)|
395959007 |Fourth generation cephalosporin (substance)|
372534005 |Fosfomycin (substance)|
414355008 |Glycopeptide antibiotic (substance)|
373234002 |Lincomycin and derivatives (substance)|
406440006 |Cyclic lipopeptide antibiotic (substance)|
372480009 |Macrolide (class of antibiotic, substance) (substance)|
409132008 |Monobactam (substance)|
360201004 |Nitrofuran derivative (substance)|
373235001 |Nitroimidazole (substance)|
372649007 |Oxazolidinone -class of antibiotic- (substance)|
373270004 |Penicillin -class of antibiotic- (substance)|
372598006 |Penicillinase sensitive penicillins (substance)|
373277001 |Penicillinase-resistant penicillin (substance)|
373224006 |Polymyxins (substance)|
372722000 |Quinolone -class of antibiotic- (substance)|
406756000 |Rifamycins (substance)|
387530003 |Fusidic acid (substance)|
373206009 |Tetracycline (class of antibiotic, substance) (substance)|
74964007 |Other (qualifier value)|
Not tested
NA
Tested but not documented</t>
  </si>
  <si>
    <t>Antibiotic class of above selected antibiotics (multiple classes possible, generated/derived from above</t>
  </si>
  <si>
    <t>strain_resistance_MIC</t>
  </si>
  <si>
    <t>Numeric [ug/mL]
NA</t>
  </si>
  <si>
    <t>MIC in [ug/mL] for each antibiotic selected above</t>
  </si>
  <si>
    <t>strain_resistance_ZD</t>
  </si>
  <si>
    <t>Numeric [mL]
NA</t>
  </si>
  <si>
    <t>Zone diameters in [mL] for each antibiotic selected above</t>
  </si>
  <si>
    <t>strain_resistance_SIR</t>
  </si>
  <si>
    <t>S
I
R</t>
  </si>
  <si>
    <t>SIR interpretation for each antibiotic selected above (interpretation/calculation of strain_resistance_MIC and/or strain_resistance_zone_diameter)</t>
  </si>
  <si>
    <t>used_resistance_guidelines</t>
  </si>
  <si>
    <t>EUCAST [version number] (one decimal)
CLSI [MM/YYYY]
Other</t>
  </si>
  <si>
    <t>Guideline and version used for interpretation for each antibiotic selected above</t>
  </si>
  <si>
    <t>If "Other" selected: Presicion which guideline and version (free text)</t>
  </si>
  <si>
    <t>resistance_phenotype</t>
  </si>
  <si>
    <t>Inactivation of drug by enzymes
Alteration of membrane permeability
Efflux pumps
Alteration of intracellular target site
Alteration of intracellular target enzyme
Overproduction of target enzyme
Auxotrophs that bypass blocked step
Absence of autolytic enzymes
Not tested
NA
Tested but not documented</t>
  </si>
  <si>
    <t>Antimicrobial resistance mechanism, multiple selections possible</t>
  </si>
  <si>
    <t>resistance_genotype</t>
  </si>
  <si>
    <t>String of characters (CARD Ontology)
Other</t>
  </si>
  <si>
    <r>
      <t xml:space="preserve">Genotypes associated with resistance according to the Comprehensive Antibiotic Resistance Database (CARD):
</t>
    </r>
    <r>
      <rPr>
        <b/>
        <sz val="10"/>
        <rFont val="Arial"/>
        <family val="2"/>
      </rPr>
      <t>https://card.mcmaster.ca/model/list</t>
    </r>
  </si>
  <si>
    <t>method_resistance</t>
  </si>
  <si>
    <t>Microdilution methods
Disk diffusion method
E-Test
Automated antimicrobial susceptibility testing system
Mechanism-specific test
Genotypic methods</t>
  </si>
  <si>
    <r>
      <t xml:space="preserve">Information on how resistance was tested
</t>
    </r>
    <r>
      <rPr>
        <b/>
        <sz val="10"/>
        <rFont val="Arial"/>
        <family val="2"/>
      </rPr>
      <t>Automated antimicrobial susceptibility testing system</t>
    </r>
    <r>
      <rPr>
        <sz val="10"/>
        <rFont val="Arial"/>
        <family val="2"/>
      </rPr>
      <t xml:space="preserve">: e.g. Vitek, Walk-Away, Sensititre ARIS, Avantage Test, Micronaunt, Phonenix, etc.
</t>
    </r>
    <r>
      <rPr>
        <b/>
        <sz val="10"/>
        <rFont val="Arial"/>
        <family val="2"/>
      </rPr>
      <t>Mechanism-specific test</t>
    </r>
    <r>
      <rPr>
        <sz val="10"/>
        <rFont val="Arial"/>
        <family val="2"/>
      </rPr>
      <t xml:space="preserve">: e.g. beta-lactamase detection test and chromogenic cephalosporin test
</t>
    </r>
    <r>
      <rPr>
        <b/>
        <sz val="10"/>
        <rFont val="Arial"/>
        <family val="2"/>
      </rPr>
      <t>Genotypic methods</t>
    </r>
    <r>
      <rPr>
        <sz val="10"/>
        <rFont val="Arial"/>
        <family val="2"/>
      </rPr>
      <t>: e.g. PCR and DNA hybridization methods</t>
    </r>
  </si>
  <si>
    <t>validated_virulence_factors</t>
  </si>
  <si>
    <t>Alphanumeric (VFDB Nomenclature)
Not tested
Tested but not documented
NA</t>
  </si>
  <si>
    <t>Known virulence factors according to the VFDB reference database nomenclature ("VF_Name" (column A) from VFs description file):
http://www.mgc.ac.cn/VFs/download.htm
Multiple selections possible</t>
  </si>
  <si>
    <t>serotyping_performed</t>
  </si>
  <si>
    <t>Y
N
UNK</t>
  </si>
  <si>
    <t>"Y" = Serotyping performed</t>
  </si>
  <si>
    <t>serotyping_serogroup</t>
  </si>
  <si>
    <t>If "Y" above (serotyping_performed (40)): Presicion of serogroup (free text)</t>
  </si>
  <si>
    <t>mutations</t>
  </si>
  <si>
    <t xml:space="preserve">Free text: Any particular important genetic mutation, confirmed with sequencing. List and description of the mutation and/or deletion </t>
  </si>
  <si>
    <t>WGS_availability</t>
  </si>
  <si>
    <t>Whole genome sequence available</t>
  </si>
  <si>
    <t>genbank_accession_nb</t>
  </si>
  <si>
    <t>Alphanumeric
NA</t>
  </si>
  <si>
    <t>other_genotype_information</t>
  </si>
  <si>
    <t>Free text: Additional genotypic information - if any</t>
  </si>
  <si>
    <t>Processing</t>
  </si>
  <si>
    <t>culture_medium_rcmd</t>
  </si>
  <si>
    <t>409594004 |Buffered charcoal yeast extract agar (substance)|
409593005 |Chocolate agar (substance)|
409551009 |Eosin-methylene blue agar (substance)|
446049000 |Heart infusion agar (substance)|
409550005 |MacConkey agar (substance)|
409591007 |Sheep blood agar (substance)|
409592000 |Thayer-Martin agar (substance)|
446475008 |Trypticase soy agar (substance)|
74964007 |Other (qualifier value)|</t>
  </si>
  <si>
    <t>Suggested culture/media to regrow strain
Multiple selection possible</t>
  </si>
  <si>
    <t>If "Other" selected: Precision of culture mediu,</t>
  </si>
  <si>
    <t>temp_conditions_rcmd</t>
  </si>
  <si>
    <t>Numeric [Cel]</t>
  </si>
  <si>
    <t>Optimal growth temperature in [Cel]</t>
  </si>
  <si>
    <t>oxygen_tolerance</t>
  </si>
  <si>
    <t>Growing environment of organism</t>
  </si>
  <si>
    <t>Storage</t>
  </si>
  <si>
    <t>storage_format</t>
  </si>
  <si>
    <t>88094004 |Cryopreservation (procedure)|
36091004 |Lyophilization of culture (procedure)|
74964007 |Other (qualifier value)|</t>
  </si>
  <si>
    <t>Storage type for long term preservation</t>
  </si>
  <si>
    <t>If "Other" selected: Presicion of storage type for long term preservation (free text)</t>
  </si>
  <si>
    <t>storage_temperature</t>
  </si>
  <si>
    <t>RT
2-10 °C
(-35) to (-18) °C
(-85) to (-60) °C 
&lt;(-135) °C (Mechanical freezer)
LN
LN after temporary (-85) to (-60) °C
Programmable freezing to &lt;(-135) °C</t>
  </si>
  <si>
    <t>Storage temperature for long term preservation</t>
  </si>
  <si>
    <t>freeze_thaw_cycle</t>
  </si>
  <si>
    <t>Numeric
UNK
NA</t>
  </si>
  <si>
    <t>Actual sample status  - e.g. "2" = defrosted twice</t>
  </si>
  <si>
    <t>Distribution</t>
  </si>
  <si>
    <t>retrieval_date_time</t>
  </si>
  <si>
    <t>Date when sample is physically retrieved from storage, time is optimal</t>
  </si>
  <si>
    <t>project_destination</t>
  </si>
  <si>
    <t>For traceability, precision of the project name for which the sample is distibuted</t>
  </si>
  <si>
    <t>415625001 |Strict aerobic bacteria (organism)|
415626000 |Strict anaerobic bacteria (organism)|
413463002 |Aerotolerant anaerobic bacteria (organism)|
414185006 |Facultative anaerobic bacteria (organism)|
414696004 |Microaerophilic bacteria (organism)|
UNK</t>
  </si>
  <si>
    <r>
      <t xml:space="preserve">GenBank: NIH genetic sequence database, an annotated collection of all publicly available DNA sequences:
</t>
    </r>
    <r>
      <rPr>
        <b/>
        <sz val="10"/>
        <color theme="1"/>
        <rFont val="Arial"/>
        <family val="2"/>
      </rPr>
      <t>https://www.ncbi.nlm.nih.gov/genbank/</t>
    </r>
  </si>
  <si>
    <r>
      <t xml:space="preserve">Taxonomy ID according NCBI taxonomy browser:
</t>
    </r>
    <r>
      <rPr>
        <b/>
        <sz val="10"/>
        <color theme="1"/>
        <rFont val="Arial"/>
        <family val="2"/>
      </rPr>
      <t>https://www.ncbi.nlm.nih.gov/Taxonomy/TaxIdentifier/tax_identifier.cgi</t>
    </r>
  </si>
  <si>
    <r>
      <t xml:space="preserve">Risk group of strain. Risk group might change, the level should be based on the last BAG  list:
</t>
    </r>
    <r>
      <rPr>
        <b/>
        <sz val="10"/>
        <color theme="1"/>
        <rFont val="Arial"/>
        <family val="2"/>
      </rPr>
      <t>https://www.bafu.admin.ch/bafu/de/home/themen/biotechnologie/publikationen-studien/publikationen/einstufung-von-organismen.html</t>
    </r>
  </si>
  <si>
    <t>YYYY-MM-DD</t>
  </si>
  <si>
    <t>Al+D62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</si>
</sst>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8"/>
      <color rgb="FFE30613"/>
      <name val="Arial Bold"/>
    </font>
    <font>
      <sz val="20"/>
      <color rgb="FFE30613"/>
      <name val="Arial"/>
      <family val="2"/>
    </font>
    <font>
      <b/>
      <i/>
      <sz val="10"/>
      <color theme="1"/>
      <name val="Arial"/>
      <family val="2"/>
    </font>
    <font>
      <b/>
      <i/>
      <sz val="13"/>
      <color theme="1"/>
      <name val="Arial Bold Italic"/>
    </font>
    <font>
      <b/>
      <i/>
      <sz val="11"/>
      <color theme="1"/>
      <name val="Arial"/>
      <family val="2"/>
    </font>
    <font>
      <b/>
      <sz val="16"/>
      <color theme="0"/>
      <name val="Arial"/>
      <family val="2"/>
    </font>
    <font>
      <b/>
      <sz val="10"/>
      <color theme="1"/>
      <name val="Calibri"/>
      <family val="2"/>
      <scheme val="minor"/>
    </font>
    <font>
      <b/>
      <sz val="10"/>
      <color rgb="FF000000"/>
      <name val="Courier"/>
      <family val="1"/>
    </font>
    <font>
      <sz val="10"/>
      <name val="Arial"/>
      <family val="2"/>
    </font>
    <font>
      <b/>
      <sz val="10"/>
      <name val="Arial"/>
      <family val="2"/>
    </font>
    <font>
      <b/>
      <sz val="11"/>
      <color theme="1"/>
      <name val="Arial"/>
      <family val="2"/>
    </font>
    <font>
      <b/>
      <sz val="10"/>
      <name val="Courier"/>
      <family val="1"/>
    </font>
    <font>
      <b/>
      <sz val="10"/>
      <name val="Courier"/>
      <family val="3"/>
    </font>
    <font>
      <sz val="9"/>
      <name val="Arial"/>
      <family val="2"/>
    </font>
    <font>
      <b/>
      <sz val="10"/>
      <color theme="1"/>
      <name val="Courier"/>
      <family val="1"/>
    </font>
    <font>
      <sz val="10"/>
      <color theme="0"/>
      <name val="Arial"/>
      <family val="2"/>
    </font>
    <font>
      <sz val="10"/>
      <color theme="1"/>
      <name val="Arial"/>
      <family val="2"/>
    </font>
    <font>
      <b/>
      <sz val="10"/>
      <color theme="1"/>
      <name val="Courier"/>
    </font>
    <font>
      <b/>
      <sz val="10"/>
      <color theme="1"/>
      <name val="Arial"/>
      <family val="2"/>
    </font>
    <font>
      <sz val="9"/>
      <color theme="1"/>
      <name val="Arial"/>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EDF6F9"/>
        <bgColor indexed="64"/>
      </patternFill>
    </fill>
    <fill>
      <patternFill patternType="solid">
        <fgColor rgb="FFFFF1F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s>
  <cellStyleXfs count="1">
    <xf numFmtId="0" fontId="0" fillId="0" borderId="0"/>
  </cellStyleXfs>
  <cellXfs count="61">
    <xf numFmtId="0" fontId="0" fillId="0" borderId="0" xfId="0"/>
    <xf numFmtId="0" fontId="1" fillId="0" borderId="0" xfId="0" applyFont="1"/>
    <xf numFmtId="0" fontId="2" fillId="0" borderId="0" xfId="0" applyFont="1" applyAlignment="1">
      <alignment vertical="top"/>
    </xf>
    <xf numFmtId="0" fontId="0" fillId="0" borderId="0" xfId="0"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wrapText="1"/>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11" fillId="0" borderId="10" xfId="0" applyFont="1" applyBorder="1" applyAlignment="1">
      <alignment horizontal="center" vertical="center"/>
    </xf>
    <xf numFmtId="0" fontId="7" fillId="3" borderId="11" xfId="0" applyFont="1" applyFill="1" applyBorder="1" applyAlignment="1">
      <alignment horizontal="center" vertical="center"/>
    </xf>
    <xf numFmtId="0" fontId="11" fillId="0" borderId="13" xfId="0" applyFont="1" applyBorder="1" applyAlignment="1">
      <alignment horizontal="center" vertical="center"/>
    </xf>
    <xf numFmtId="0" fontId="12" fillId="0" borderId="0" xfId="0" applyFont="1" applyAlignment="1">
      <alignment horizontal="left" vertical="center"/>
    </xf>
    <xf numFmtId="0" fontId="16" fillId="0" borderId="14" xfId="0" applyFont="1" applyBorder="1" applyAlignment="1">
      <alignment horizontal="center" vertical="center"/>
    </xf>
    <xf numFmtId="0" fontId="0" fillId="2" borderId="1" xfId="0" applyFill="1" applyBorder="1"/>
    <xf numFmtId="0" fontId="0" fillId="2" borderId="5" xfId="0" applyFill="1" applyBorder="1"/>
    <xf numFmtId="0" fontId="8" fillId="4" borderId="7" xfId="0" applyFont="1" applyFill="1" applyBorder="1" applyAlignment="1">
      <alignment horizontal="left" vertical="center"/>
    </xf>
    <xf numFmtId="0" fontId="9" fillId="4" borderId="7"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13" fillId="4" borderId="9" xfId="0" applyFont="1" applyFill="1" applyBorder="1" applyAlignment="1">
      <alignment horizontal="left" vertical="center" indent="1"/>
    </xf>
    <xf numFmtId="0" fontId="12" fillId="4" borderId="9" xfId="0" applyFont="1" applyFill="1" applyBorder="1" applyAlignment="1">
      <alignment horizontal="left" vertical="center" indent="1"/>
    </xf>
    <xf numFmtId="0" fontId="14" fillId="4" borderId="9"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5" fillId="4" borderId="9" xfId="0" applyFont="1" applyFill="1" applyBorder="1" applyAlignment="1">
      <alignment horizontal="left" vertical="center" indent="1"/>
    </xf>
    <xf numFmtId="0" fontId="13" fillId="4" borderId="12" xfId="0" applyFont="1" applyFill="1" applyBorder="1" applyAlignment="1">
      <alignment horizontal="left" vertical="center" indent="1"/>
    </xf>
    <xf numFmtId="0" fontId="9" fillId="4" borderId="12" xfId="0" applyFont="1" applyFill="1" applyBorder="1" applyAlignment="1">
      <alignment horizontal="left" vertical="center" wrapText="1" indent="1"/>
    </xf>
    <xf numFmtId="0" fontId="13" fillId="4" borderId="12" xfId="0" applyFont="1" applyFill="1" applyBorder="1" applyAlignment="1">
      <alignment vertical="center"/>
    </xf>
    <xf numFmtId="0" fontId="15" fillId="5" borderId="7" xfId="0" applyFont="1" applyFill="1" applyBorder="1" applyAlignment="1">
      <alignment horizontal="left" vertical="center"/>
    </xf>
    <xf numFmtId="0" fontId="17" fillId="5" borderId="7" xfId="0" applyFont="1" applyFill="1" applyBorder="1" applyAlignment="1">
      <alignment horizontal="left" vertical="center" wrapText="1" indent="1"/>
    </xf>
    <xf numFmtId="0" fontId="15" fillId="5" borderId="12" xfId="0" applyFont="1" applyFill="1" applyBorder="1" applyAlignment="1">
      <alignment horizontal="left" vertical="center"/>
    </xf>
    <xf numFmtId="0" fontId="17" fillId="5" borderId="12" xfId="0" applyFont="1" applyFill="1" applyBorder="1" applyAlignment="1">
      <alignment horizontal="left" vertical="center" wrapText="1" indent="1"/>
    </xf>
    <xf numFmtId="0" fontId="15" fillId="5" borderId="9" xfId="0" applyFont="1" applyFill="1" applyBorder="1" applyAlignment="1">
      <alignment horizontal="left" vertical="center"/>
    </xf>
    <xf numFmtId="0" fontId="17" fillId="5" borderId="9" xfId="0" applyFont="1" applyFill="1" applyBorder="1" applyAlignment="1">
      <alignment horizontal="left" vertical="center" wrapText="1" indent="1"/>
    </xf>
    <xf numFmtId="0" fontId="15" fillId="4" borderId="9" xfId="0" applyFont="1" applyFill="1" applyBorder="1" applyAlignment="1">
      <alignment horizontal="left" vertical="center" wrapText="1"/>
    </xf>
    <xf numFmtId="0" fontId="17" fillId="4" borderId="9" xfId="0" applyFont="1" applyFill="1" applyBorder="1" applyAlignment="1">
      <alignment horizontal="left" vertical="center" wrapText="1" inden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indent="1"/>
    </xf>
    <xf numFmtId="0" fontId="15" fillId="4" borderId="9" xfId="0" applyFont="1" applyFill="1" applyBorder="1" applyAlignment="1">
      <alignment horizontal="left" vertical="center"/>
    </xf>
    <xf numFmtId="0" fontId="17" fillId="4" borderId="9" xfId="0" applyFont="1" applyFill="1" applyBorder="1" applyAlignment="1">
      <alignment horizontal="left" vertical="center" indent="1"/>
    </xf>
    <xf numFmtId="0" fontId="20" fillId="5" borderId="9" xfId="0" applyFont="1" applyFill="1" applyBorder="1" applyAlignment="1">
      <alignment horizontal="left" vertical="center" wrapText="1" indent="1"/>
    </xf>
    <xf numFmtId="0" fontId="15" fillId="5" borderId="9"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7" fillId="0" borderId="0" xfId="0" applyFont="1"/>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 fillId="0" borderId="0" xfId="0" applyFont="1"/>
    <xf numFmtId="0" fontId="0" fillId="0" borderId="0" xfId="0" applyAlignment="1">
      <alignment horizontal="center"/>
    </xf>
    <xf numFmtId="0" fontId="2" fillId="0" borderId="0" xfId="0" applyFont="1" applyAlignment="1">
      <alignment vertical="top"/>
    </xf>
    <xf numFmtId="0" fontId="0" fillId="0" borderId="0" xfId="0"/>
    <xf numFmtId="0" fontId="13" fillId="4" borderId="7" xfId="0" applyFont="1" applyFill="1" applyBorder="1" applyAlignment="1">
      <alignment horizontal="left" vertical="center" indent="1"/>
    </xf>
    <xf numFmtId="0" fontId="13" fillId="4" borderId="9" xfId="0" applyFont="1" applyFill="1" applyBorder="1" applyAlignment="1">
      <alignment horizontal="left" vertical="center" indent="1"/>
    </xf>
    <xf numFmtId="0" fontId="15" fillId="5" borderId="9" xfId="0" applyFont="1" applyFill="1" applyBorder="1" applyAlignment="1">
      <alignment horizontal="left" vertical="center"/>
    </xf>
    <xf numFmtId="0" fontId="18" fillId="5" borderId="7" xfId="0" applyFont="1" applyFill="1" applyBorder="1" applyAlignment="1">
      <alignment horizontal="left" vertical="center"/>
    </xf>
    <xf numFmtId="0" fontId="18" fillId="5" borderId="9" xfId="0" applyFont="1" applyFill="1" applyBorder="1" applyAlignment="1">
      <alignment horizontal="left" vertical="center"/>
    </xf>
  </cellXfs>
  <cellStyles count="1">
    <cellStyle name="Normal" xfId="0" builtinId="0"/>
  </cellStyles>
  <dxfs count="20">
    <dxf>
      <font>
        <color theme="0"/>
      </font>
      <fill>
        <patternFill>
          <bgColor rgb="FFE30613"/>
        </patternFill>
      </fill>
    </dxf>
    <dxf>
      <font>
        <color theme="1"/>
      </font>
      <fill>
        <patternFill>
          <bgColor rgb="FF9AD6EA"/>
        </patternFill>
      </fill>
    </dxf>
    <dxf>
      <font>
        <color theme="1"/>
      </font>
      <fill>
        <patternFill>
          <bgColor rgb="FF9AD6EA"/>
        </patternFill>
      </fill>
    </dxf>
    <dxf>
      <font>
        <color theme="0"/>
      </font>
      <fill>
        <patternFill>
          <bgColor rgb="FFE30613"/>
        </patternFill>
      </fill>
    </dxf>
    <dxf>
      <font>
        <color theme="0"/>
      </font>
      <fill>
        <patternFill>
          <bgColor rgb="FFE30613"/>
        </patternFill>
      </fill>
    </dxf>
    <dxf>
      <font>
        <color theme="1"/>
      </font>
      <fill>
        <patternFill>
          <bgColor rgb="FF9AD6EA"/>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s>
  <tableStyles count="0" defaultTableStyle="TableStyleMedium2" defaultPivotStyle="PivotStyleLight16"/>
  <colors>
    <mruColors>
      <color rgb="FFFFF1F2"/>
      <color rgb="FFED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3340100</xdr:colOff>
      <xdr:row>0</xdr:row>
      <xdr:rowOff>76200</xdr:rowOff>
    </xdr:from>
    <xdr:to>
      <xdr:col>5</xdr:col>
      <xdr:colOff>587958</xdr:colOff>
      <xdr:row>2</xdr:row>
      <xdr:rowOff>165100</xdr:rowOff>
    </xdr:to>
    <xdr:pic>
      <xdr:nvPicPr>
        <xdr:cNvPr id="2" name="Image 1">
          <a:extLst>
            <a:ext uri="{FF2B5EF4-FFF2-40B4-BE49-F238E27FC236}">
              <a16:creationId xmlns:a16="http://schemas.microsoft.com/office/drawing/2014/main" id="{10CD87D4-D2D6-684D-81F1-6C2312149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00" y="76200"/>
          <a:ext cx="2289758" cy="92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showGridLines="0" tabSelected="1" workbookViewId="0">
      <selection activeCell="B1" sqref="B1:C1"/>
    </sheetView>
  </sheetViews>
  <sheetFormatPr baseColWidth="10" defaultRowHeight="15"/>
  <cols>
    <col min="1" max="1" width="3.5" customWidth="1"/>
    <col min="2" max="2" width="5.6640625" customWidth="1"/>
    <col min="3" max="3" width="59.6640625" customWidth="1"/>
    <col min="4" max="4" width="46.33203125" customWidth="1"/>
    <col min="5" max="5" width="66.1640625" customWidth="1"/>
    <col min="6" max="6" width="15.5" customWidth="1"/>
  </cols>
  <sheetData>
    <row r="1" spans="1:6" ht="41" customHeight="1">
      <c r="B1" s="52" t="s">
        <v>0</v>
      </c>
      <c r="C1" s="52"/>
      <c r="D1" s="53"/>
      <c r="E1" s="1"/>
    </row>
    <row r="2" spans="1:6" ht="25">
      <c r="B2" s="54" t="s">
        <v>1</v>
      </c>
      <c r="C2" s="54"/>
      <c r="D2" s="53"/>
      <c r="E2" s="2"/>
    </row>
    <row r="3" spans="1:6">
      <c r="B3" s="55" t="s">
        <v>2</v>
      </c>
      <c r="C3" s="55"/>
      <c r="D3" s="53"/>
    </row>
    <row r="4" spans="1:6" ht="16" thickBot="1"/>
    <row r="5" spans="1:6" ht="49" customHeight="1" thickBot="1">
      <c r="A5" s="3"/>
      <c r="B5" s="4"/>
      <c r="C5" s="5" t="s">
        <v>3</v>
      </c>
      <c r="D5" s="5" t="s">
        <v>4</v>
      </c>
      <c r="E5" s="6" t="s">
        <v>5</v>
      </c>
      <c r="F5" s="7" t="s">
        <v>6</v>
      </c>
    </row>
    <row r="6" spans="1:6" ht="21" thickBot="1">
      <c r="B6" s="46" t="s">
        <v>7</v>
      </c>
      <c r="C6" s="47"/>
      <c r="D6" s="47"/>
      <c r="E6" s="48"/>
      <c r="F6" s="16"/>
    </row>
    <row r="7" spans="1:6" ht="28">
      <c r="B7" s="8">
        <v>1</v>
      </c>
      <c r="C7" s="17" t="s">
        <v>8</v>
      </c>
      <c r="D7" s="18" t="s">
        <v>9</v>
      </c>
      <c r="E7" s="18" t="s">
        <v>10</v>
      </c>
      <c r="F7" s="10" t="s">
        <v>11</v>
      </c>
    </row>
    <row r="8" spans="1:6" ht="28">
      <c r="B8" s="9">
        <v>2</v>
      </c>
      <c r="C8" s="38" t="s">
        <v>12</v>
      </c>
      <c r="D8" s="35" t="s">
        <v>13</v>
      </c>
      <c r="E8" s="35" t="s">
        <v>142</v>
      </c>
      <c r="F8" s="10" t="s">
        <v>11</v>
      </c>
    </row>
    <row r="9" spans="1:6" ht="29" customHeight="1">
      <c r="B9" s="9">
        <v>3</v>
      </c>
      <c r="C9" s="41" t="s">
        <v>14</v>
      </c>
      <c r="D9" s="33" t="s">
        <v>15</v>
      </c>
      <c r="E9" s="33" t="s">
        <v>16</v>
      </c>
      <c r="F9" s="10" t="s">
        <v>17</v>
      </c>
    </row>
    <row r="10" spans="1:6" ht="28">
      <c r="B10" s="9">
        <v>4</v>
      </c>
      <c r="C10" s="41" t="s">
        <v>18</v>
      </c>
      <c r="D10" s="33" t="s">
        <v>13</v>
      </c>
      <c r="E10" s="33" t="s">
        <v>19</v>
      </c>
      <c r="F10" s="10" t="s">
        <v>17</v>
      </c>
    </row>
    <row r="11" spans="1:6" ht="31" customHeight="1">
      <c r="B11" s="9">
        <v>5</v>
      </c>
      <c r="C11" s="41" t="s">
        <v>20</v>
      </c>
      <c r="D11" s="33" t="s">
        <v>13</v>
      </c>
      <c r="E11" s="33" t="s">
        <v>21</v>
      </c>
      <c r="F11" s="10" t="s">
        <v>17</v>
      </c>
    </row>
    <row r="12" spans="1:6" ht="56">
      <c r="B12" s="9">
        <v>6</v>
      </c>
      <c r="C12" s="38" t="s">
        <v>22</v>
      </c>
      <c r="D12" s="39" t="s">
        <v>13</v>
      </c>
      <c r="E12" s="35" t="s">
        <v>23</v>
      </c>
      <c r="F12" s="10" t="s">
        <v>11</v>
      </c>
    </row>
    <row r="13" spans="1:6" ht="57" thickBot="1">
      <c r="B13" s="11">
        <v>7</v>
      </c>
      <c r="C13" s="42" t="s">
        <v>24</v>
      </c>
      <c r="D13" s="31" t="s">
        <v>25</v>
      </c>
      <c r="E13" s="31" t="s">
        <v>143</v>
      </c>
      <c r="F13" s="12" t="s">
        <v>17</v>
      </c>
    </row>
    <row r="14" spans="1:6" ht="16" thickBot="1">
      <c r="C14" s="13"/>
      <c r="D14" s="13"/>
      <c r="E14" s="13"/>
    </row>
    <row r="15" spans="1:6" ht="21" thickBot="1">
      <c r="B15" s="46" t="s">
        <v>26</v>
      </c>
      <c r="C15" s="47"/>
      <c r="D15" s="47"/>
      <c r="E15" s="48"/>
      <c r="F15" s="15"/>
    </row>
    <row r="16" spans="1:6" ht="55.25" customHeight="1">
      <c r="B16" s="8">
        <v>8</v>
      </c>
      <c r="C16" s="28" t="s">
        <v>27</v>
      </c>
      <c r="D16" s="29" t="s">
        <v>13</v>
      </c>
      <c r="E16" s="29" t="s">
        <v>28</v>
      </c>
      <c r="F16" s="10" t="s">
        <v>17</v>
      </c>
    </row>
    <row r="17" spans="2:6" ht="25" customHeight="1">
      <c r="B17" s="9">
        <v>9</v>
      </c>
      <c r="C17" s="38" t="s">
        <v>29</v>
      </c>
      <c r="D17" s="35" t="s">
        <v>30</v>
      </c>
      <c r="E17" s="35" t="s">
        <v>31</v>
      </c>
      <c r="F17" s="10" t="s">
        <v>11</v>
      </c>
    </row>
    <row r="18" spans="2:6" ht="30" customHeight="1">
      <c r="B18" s="9">
        <v>10</v>
      </c>
      <c r="C18" s="32" t="s">
        <v>32</v>
      </c>
      <c r="D18" s="33" t="s">
        <v>33</v>
      </c>
      <c r="E18" s="33" t="s">
        <v>34</v>
      </c>
      <c r="F18" s="10" t="s">
        <v>17</v>
      </c>
    </row>
    <row r="19" spans="2:6" ht="31" customHeight="1">
      <c r="B19" s="9">
        <v>11</v>
      </c>
      <c r="C19" s="32" t="s">
        <v>35</v>
      </c>
      <c r="D19" s="33" t="s">
        <v>30</v>
      </c>
      <c r="E19" s="33" t="s">
        <v>36</v>
      </c>
      <c r="F19" s="10" t="s">
        <v>17</v>
      </c>
    </row>
    <row r="20" spans="2:6" ht="30" customHeight="1">
      <c r="B20" s="9">
        <v>12</v>
      </c>
      <c r="C20" s="38" t="s">
        <v>37</v>
      </c>
      <c r="D20" s="35" t="s">
        <v>13</v>
      </c>
      <c r="E20" s="35" t="s">
        <v>38</v>
      </c>
      <c r="F20" s="10" t="s">
        <v>11</v>
      </c>
    </row>
    <row r="21" spans="2:6" ht="110" customHeight="1">
      <c r="B21" s="9">
        <v>13</v>
      </c>
      <c r="C21" s="41" t="s">
        <v>39</v>
      </c>
      <c r="D21" s="33" t="s">
        <v>40</v>
      </c>
      <c r="E21" s="33" t="s">
        <v>36</v>
      </c>
      <c r="F21" s="10" t="s">
        <v>17</v>
      </c>
    </row>
    <row r="22" spans="2:6" ht="199" customHeight="1">
      <c r="B22" s="49">
        <v>14</v>
      </c>
      <c r="C22" s="57" t="s">
        <v>41</v>
      </c>
      <c r="D22" s="19" t="s">
        <v>42</v>
      </c>
      <c r="E22" s="19" t="s">
        <v>43</v>
      </c>
      <c r="F22" s="44" t="s">
        <v>11</v>
      </c>
    </row>
    <row r="23" spans="2:6" ht="29" customHeight="1">
      <c r="B23" s="50"/>
      <c r="C23" s="57"/>
      <c r="D23" s="19" t="s">
        <v>30</v>
      </c>
      <c r="E23" s="19" t="s">
        <v>44</v>
      </c>
      <c r="F23" s="45"/>
    </row>
    <row r="24" spans="2:6" ht="30" customHeight="1">
      <c r="B24" s="9">
        <v>15</v>
      </c>
      <c r="C24" s="20" t="s">
        <v>45</v>
      </c>
      <c r="D24" s="19" t="s">
        <v>30</v>
      </c>
      <c r="E24" s="19" t="s">
        <v>46</v>
      </c>
      <c r="F24" s="10" t="s">
        <v>11</v>
      </c>
    </row>
    <row r="25" spans="2:6" ht="38" customHeight="1">
      <c r="B25" s="9">
        <v>16</v>
      </c>
      <c r="C25" s="20" t="s">
        <v>47</v>
      </c>
      <c r="D25" s="19" t="s">
        <v>9</v>
      </c>
      <c r="E25" s="19" t="s">
        <v>48</v>
      </c>
      <c r="F25" s="10" t="s">
        <v>11</v>
      </c>
    </row>
    <row r="26" spans="2:6" ht="35" customHeight="1">
      <c r="B26" s="9">
        <v>17</v>
      </c>
      <c r="C26" s="20" t="s">
        <v>49</v>
      </c>
      <c r="D26" s="19" t="s">
        <v>50</v>
      </c>
      <c r="E26" s="19" t="s">
        <v>51</v>
      </c>
      <c r="F26" s="10" t="s">
        <v>11</v>
      </c>
    </row>
    <row r="27" spans="2:6" ht="60" customHeight="1">
      <c r="B27" s="9">
        <v>18</v>
      </c>
      <c r="C27" s="20" t="s">
        <v>52</v>
      </c>
      <c r="D27" s="19" t="s">
        <v>53</v>
      </c>
      <c r="E27" s="19" t="s">
        <v>54</v>
      </c>
      <c r="F27" s="10" t="s">
        <v>11</v>
      </c>
    </row>
    <row r="28" spans="2:6" ht="55.25" customHeight="1">
      <c r="B28" s="9">
        <v>19</v>
      </c>
      <c r="C28" s="20" t="s">
        <v>55</v>
      </c>
      <c r="D28" s="19" t="s">
        <v>56</v>
      </c>
      <c r="E28" s="19" t="s">
        <v>57</v>
      </c>
      <c r="F28" s="10" t="s">
        <v>11</v>
      </c>
    </row>
    <row r="29" spans="2:6" ht="42">
      <c r="B29" s="9">
        <v>20</v>
      </c>
      <c r="C29" s="20" t="s">
        <v>58</v>
      </c>
      <c r="D29" s="19" t="s">
        <v>59</v>
      </c>
      <c r="E29" s="19" t="s">
        <v>60</v>
      </c>
      <c r="F29" s="10" t="s">
        <v>11</v>
      </c>
    </row>
    <row r="30" spans="2:6" ht="52" customHeight="1">
      <c r="B30" s="9">
        <v>21</v>
      </c>
      <c r="C30" s="20" t="s">
        <v>61</v>
      </c>
      <c r="D30" s="19" t="s">
        <v>62</v>
      </c>
      <c r="E30" s="19" t="s">
        <v>63</v>
      </c>
      <c r="F30" s="10" t="s">
        <v>11</v>
      </c>
    </row>
    <row r="31" spans="2:6" ht="22" customHeight="1">
      <c r="B31" s="9">
        <v>22</v>
      </c>
      <c r="C31" s="20" t="s">
        <v>64</v>
      </c>
      <c r="D31" s="19" t="s">
        <v>30</v>
      </c>
      <c r="E31" s="19" t="s">
        <v>65</v>
      </c>
      <c r="F31" s="10" t="s">
        <v>11</v>
      </c>
    </row>
    <row r="32" spans="2:6" ht="73" customHeight="1">
      <c r="B32" s="9">
        <v>23</v>
      </c>
      <c r="C32" s="21" t="s">
        <v>66</v>
      </c>
      <c r="D32" s="19" t="s">
        <v>67</v>
      </c>
      <c r="E32" s="19" t="s">
        <v>68</v>
      </c>
      <c r="F32" s="10" t="s">
        <v>11</v>
      </c>
    </row>
    <row r="33" spans="2:6" ht="409" customHeight="1">
      <c r="B33" s="49">
        <v>24</v>
      </c>
      <c r="C33" s="58" t="s">
        <v>69</v>
      </c>
      <c r="D33" s="40" t="s">
        <v>70</v>
      </c>
      <c r="E33" s="33" t="s">
        <v>71</v>
      </c>
      <c r="F33" s="44" t="s">
        <v>17</v>
      </c>
    </row>
    <row r="34" spans="2:6" ht="37" customHeight="1">
      <c r="B34" s="50"/>
      <c r="C34" s="58"/>
      <c r="D34" s="33" t="s">
        <v>30</v>
      </c>
      <c r="E34" s="33" t="s">
        <v>72</v>
      </c>
      <c r="F34" s="45"/>
    </row>
    <row r="35" spans="2:6" ht="404">
      <c r="B35" s="9">
        <v>25</v>
      </c>
      <c r="C35" s="20" t="s">
        <v>73</v>
      </c>
      <c r="D35" s="22" t="s">
        <v>74</v>
      </c>
      <c r="E35" s="19" t="s">
        <v>75</v>
      </c>
      <c r="F35" s="10" t="s">
        <v>11</v>
      </c>
    </row>
    <row r="36" spans="2:6" ht="28">
      <c r="B36" s="9">
        <v>26</v>
      </c>
      <c r="C36" s="20" t="s">
        <v>76</v>
      </c>
      <c r="D36" s="19" t="s">
        <v>77</v>
      </c>
      <c r="E36" s="19" t="s">
        <v>78</v>
      </c>
      <c r="F36" s="10" t="s">
        <v>11</v>
      </c>
    </row>
    <row r="37" spans="2:6" ht="28">
      <c r="B37" s="9">
        <v>27</v>
      </c>
      <c r="C37" s="20" t="s">
        <v>79</v>
      </c>
      <c r="D37" s="19" t="s">
        <v>80</v>
      </c>
      <c r="E37" s="19" t="s">
        <v>81</v>
      </c>
      <c r="F37" s="10" t="s">
        <v>11</v>
      </c>
    </row>
    <row r="38" spans="2:6" ht="42">
      <c r="B38" s="9">
        <v>28</v>
      </c>
      <c r="C38" s="20" t="s">
        <v>82</v>
      </c>
      <c r="D38" s="19" t="s">
        <v>83</v>
      </c>
      <c r="E38" s="19" t="s">
        <v>84</v>
      </c>
      <c r="F38" s="10" t="s">
        <v>11</v>
      </c>
    </row>
    <row r="39" spans="2:6" ht="48" customHeight="1">
      <c r="B39" s="49">
        <v>29</v>
      </c>
      <c r="C39" s="57" t="s">
        <v>85</v>
      </c>
      <c r="D39" s="19" t="s">
        <v>86</v>
      </c>
      <c r="E39" s="19" t="s">
        <v>87</v>
      </c>
      <c r="F39" s="44" t="s">
        <v>11</v>
      </c>
    </row>
    <row r="40" spans="2:6" ht="23" customHeight="1">
      <c r="B40" s="50"/>
      <c r="C40" s="57"/>
      <c r="D40" s="19" t="s">
        <v>30</v>
      </c>
      <c r="E40" s="19" t="s">
        <v>88</v>
      </c>
      <c r="F40" s="45"/>
    </row>
    <row r="41" spans="2:6" ht="154">
      <c r="B41" s="9">
        <v>30</v>
      </c>
      <c r="C41" s="23" t="s">
        <v>89</v>
      </c>
      <c r="D41" s="19" t="s">
        <v>90</v>
      </c>
      <c r="E41" s="19" t="s">
        <v>91</v>
      </c>
      <c r="F41" s="10" t="s">
        <v>11</v>
      </c>
    </row>
    <row r="42" spans="2:6" ht="42">
      <c r="B42" s="9">
        <v>31</v>
      </c>
      <c r="C42" s="23" t="s">
        <v>92</v>
      </c>
      <c r="D42" s="19" t="s">
        <v>93</v>
      </c>
      <c r="E42" s="19" t="s">
        <v>94</v>
      </c>
      <c r="F42" s="10" t="s">
        <v>11</v>
      </c>
    </row>
    <row r="43" spans="2:6" ht="126">
      <c r="B43" s="9">
        <v>32</v>
      </c>
      <c r="C43" s="20" t="s">
        <v>95</v>
      </c>
      <c r="D43" s="19" t="s">
        <v>96</v>
      </c>
      <c r="E43" s="19" t="s">
        <v>97</v>
      </c>
      <c r="F43" s="10" t="s">
        <v>11</v>
      </c>
    </row>
    <row r="44" spans="2:6" ht="79" customHeight="1">
      <c r="B44" s="9">
        <v>33</v>
      </c>
      <c r="C44" s="24" t="s">
        <v>98</v>
      </c>
      <c r="D44" s="19" t="s">
        <v>99</v>
      </c>
      <c r="E44" s="19" t="s">
        <v>100</v>
      </c>
      <c r="F44" s="10" t="s">
        <v>11</v>
      </c>
    </row>
    <row r="45" spans="2:6" ht="42">
      <c r="B45" s="9">
        <v>34</v>
      </c>
      <c r="C45" s="20" t="s">
        <v>101</v>
      </c>
      <c r="D45" s="19" t="s">
        <v>102</v>
      </c>
      <c r="E45" s="19" t="s">
        <v>103</v>
      </c>
      <c r="F45" s="10" t="s">
        <v>11</v>
      </c>
    </row>
    <row r="46" spans="2:6" ht="27" customHeight="1">
      <c r="B46" s="9">
        <v>35</v>
      </c>
      <c r="C46" s="20" t="s">
        <v>104</v>
      </c>
      <c r="D46" s="19" t="s">
        <v>30</v>
      </c>
      <c r="E46" s="19" t="s">
        <v>105</v>
      </c>
      <c r="F46" s="10" t="s">
        <v>11</v>
      </c>
    </row>
    <row r="47" spans="2:6" ht="28">
      <c r="B47" s="9">
        <v>36</v>
      </c>
      <c r="C47" s="20" t="s">
        <v>106</v>
      </c>
      <c r="D47" s="19" t="s">
        <v>30</v>
      </c>
      <c r="E47" s="19" t="s">
        <v>107</v>
      </c>
      <c r="F47" s="10" t="s">
        <v>11</v>
      </c>
    </row>
    <row r="48" spans="2:6" ht="42">
      <c r="B48" s="9">
        <v>37</v>
      </c>
      <c r="C48" s="32" t="s">
        <v>108</v>
      </c>
      <c r="D48" s="33" t="s">
        <v>102</v>
      </c>
      <c r="E48" s="33" t="s">
        <v>109</v>
      </c>
      <c r="F48" s="10" t="s">
        <v>17</v>
      </c>
    </row>
    <row r="49" spans="2:9" ht="42">
      <c r="B49" s="9">
        <v>38</v>
      </c>
      <c r="C49" s="24" t="s">
        <v>110</v>
      </c>
      <c r="D49" s="35" t="s">
        <v>111</v>
      </c>
      <c r="E49" s="35" t="s">
        <v>141</v>
      </c>
      <c r="F49" s="10" t="s">
        <v>11</v>
      </c>
    </row>
    <row r="50" spans="2:9" ht="27" customHeight="1" thickBot="1">
      <c r="B50" s="11">
        <v>39</v>
      </c>
      <c r="C50" s="25" t="s">
        <v>112</v>
      </c>
      <c r="D50" s="26" t="s">
        <v>30</v>
      </c>
      <c r="E50" s="26" t="s">
        <v>113</v>
      </c>
      <c r="F50" s="12" t="s">
        <v>11</v>
      </c>
    </row>
    <row r="51" spans="2:9">
      <c r="C51" s="13"/>
      <c r="D51" s="13"/>
      <c r="E51" s="13"/>
    </row>
    <row r="52" spans="2:9" ht="16" thickBot="1">
      <c r="C52" s="13"/>
      <c r="D52" s="13"/>
      <c r="E52" s="13"/>
      <c r="I52" s="43"/>
    </row>
    <row r="53" spans="2:9" ht="21" thickBot="1">
      <c r="B53" s="46" t="s">
        <v>114</v>
      </c>
      <c r="C53" s="47"/>
      <c r="D53" s="47"/>
      <c r="E53" s="48"/>
      <c r="F53" s="15"/>
    </row>
    <row r="54" spans="2:9" ht="144" customHeight="1">
      <c r="B54" s="51">
        <v>40</v>
      </c>
      <c r="C54" s="59" t="s">
        <v>115</v>
      </c>
      <c r="D54" s="29" t="s">
        <v>116</v>
      </c>
      <c r="E54" s="29" t="s">
        <v>117</v>
      </c>
      <c r="F54" s="44" t="s">
        <v>17</v>
      </c>
    </row>
    <row r="55" spans="2:9" ht="32" customHeight="1">
      <c r="B55" s="50"/>
      <c r="C55" s="60"/>
      <c r="D55" s="33" t="s">
        <v>15</v>
      </c>
      <c r="E55" s="33" t="s">
        <v>118</v>
      </c>
      <c r="F55" s="45"/>
    </row>
    <row r="56" spans="2:9" ht="24" customHeight="1">
      <c r="B56" s="9">
        <v>41</v>
      </c>
      <c r="C56" s="34" t="s">
        <v>119</v>
      </c>
      <c r="D56" s="35" t="s">
        <v>120</v>
      </c>
      <c r="E56" s="35" t="s">
        <v>121</v>
      </c>
      <c r="F56" s="10" t="s">
        <v>11</v>
      </c>
    </row>
    <row r="57" spans="2:9" ht="91" customHeight="1" thickBot="1">
      <c r="B57" s="11">
        <v>42</v>
      </c>
      <c r="C57" s="36" t="s">
        <v>122</v>
      </c>
      <c r="D57" s="37" t="s">
        <v>140</v>
      </c>
      <c r="E57" s="37" t="s">
        <v>123</v>
      </c>
      <c r="F57" s="12" t="s">
        <v>11</v>
      </c>
    </row>
    <row r="58" spans="2:9" ht="16" thickBot="1">
      <c r="C58" s="13"/>
      <c r="D58" s="13"/>
      <c r="E58" s="13"/>
    </row>
    <row r="59" spans="2:9" ht="21" thickBot="1">
      <c r="B59" s="46" t="s">
        <v>124</v>
      </c>
      <c r="C59" s="47"/>
      <c r="D59" s="47"/>
      <c r="E59" s="48"/>
      <c r="F59" s="15"/>
    </row>
    <row r="60" spans="2:9" ht="57" customHeight="1">
      <c r="B60" s="51">
        <v>43</v>
      </c>
      <c r="C60" s="56" t="s">
        <v>125</v>
      </c>
      <c r="D60" s="18" t="s">
        <v>126</v>
      </c>
      <c r="E60" s="18" t="s">
        <v>127</v>
      </c>
      <c r="F60" s="44" t="s">
        <v>11</v>
      </c>
    </row>
    <row r="61" spans="2:9" ht="26" customHeight="1">
      <c r="B61" s="50"/>
      <c r="C61" s="57"/>
      <c r="D61" s="35" t="s">
        <v>145</v>
      </c>
      <c r="E61" s="19" t="s">
        <v>128</v>
      </c>
      <c r="F61" s="45"/>
    </row>
    <row r="62" spans="2:9" ht="112">
      <c r="B62" s="9">
        <v>44</v>
      </c>
      <c r="C62" s="32" t="s">
        <v>129</v>
      </c>
      <c r="D62" s="33" t="s">
        <v>130</v>
      </c>
      <c r="E62" s="33" t="s">
        <v>131</v>
      </c>
      <c r="F62" s="10" t="s">
        <v>17</v>
      </c>
    </row>
    <row r="63" spans="2:9" ht="43" thickBot="1">
      <c r="B63" s="11">
        <v>45</v>
      </c>
      <c r="C63" s="27" t="s">
        <v>132</v>
      </c>
      <c r="D63" s="26" t="s">
        <v>133</v>
      </c>
      <c r="E63" s="26" t="s">
        <v>134</v>
      </c>
      <c r="F63" s="12" t="s">
        <v>11</v>
      </c>
    </row>
    <row r="64" spans="2:9" ht="16" thickBot="1">
      <c r="C64" s="13"/>
      <c r="D64" s="13"/>
      <c r="E64" s="13"/>
      <c r="F64" s="14"/>
    </row>
    <row r="65" spans="2:6" ht="21" thickBot="1">
      <c r="B65" s="46" t="s">
        <v>135</v>
      </c>
      <c r="C65" s="47"/>
      <c r="D65" s="47"/>
      <c r="E65" s="48"/>
      <c r="F65" s="15"/>
    </row>
    <row r="66" spans="2:6" ht="29" customHeight="1">
      <c r="B66" s="8">
        <v>46</v>
      </c>
      <c r="C66" s="28" t="s">
        <v>136</v>
      </c>
      <c r="D66" s="29" t="s">
        <v>144</v>
      </c>
      <c r="E66" s="29" t="s">
        <v>137</v>
      </c>
      <c r="F66" s="10" t="s">
        <v>17</v>
      </c>
    </row>
    <row r="67" spans="2:6" ht="36" customHeight="1" thickBot="1">
      <c r="B67" s="11">
        <v>47</v>
      </c>
      <c r="C67" s="30" t="s">
        <v>138</v>
      </c>
      <c r="D67" s="31" t="s">
        <v>15</v>
      </c>
      <c r="E67" s="31" t="s">
        <v>139</v>
      </c>
      <c r="F67" s="12" t="s">
        <v>17</v>
      </c>
    </row>
  </sheetData>
  <mergeCells count="24">
    <mergeCell ref="C60:C61"/>
    <mergeCell ref="B65:E65"/>
    <mergeCell ref="C22:C23"/>
    <mergeCell ref="C33:C34"/>
    <mergeCell ref="C39:C40"/>
    <mergeCell ref="B53:E53"/>
    <mergeCell ref="C54:C55"/>
    <mergeCell ref="B59:E59"/>
    <mergeCell ref="B60:B61"/>
    <mergeCell ref="B1:C1"/>
    <mergeCell ref="D1:D3"/>
    <mergeCell ref="B2:C2"/>
    <mergeCell ref="B3:C3"/>
    <mergeCell ref="B6:E6"/>
    <mergeCell ref="B15:E15"/>
    <mergeCell ref="B22:B23"/>
    <mergeCell ref="B33:B34"/>
    <mergeCell ref="B39:B40"/>
    <mergeCell ref="B54:B55"/>
    <mergeCell ref="F54:F55"/>
    <mergeCell ref="F33:F34"/>
    <mergeCell ref="F22:F23"/>
    <mergeCell ref="F39:F40"/>
    <mergeCell ref="F60:F61"/>
  </mergeCells>
  <conditionalFormatting sqref="F7:F13">
    <cfRule type="containsText" dxfId="19" priority="40" operator="containsText" text="CORE">
      <formula>NOT(ISERROR(SEARCH("CORE",F7)))</formula>
    </cfRule>
    <cfRule type="containsText" dxfId="18" priority="39" stopIfTrue="1" operator="containsText" text="Extended">
      <formula>NOT(ISERROR(SEARCH("Extended",F7)))</formula>
    </cfRule>
  </conditionalFormatting>
  <conditionalFormatting sqref="F16:F22">
    <cfRule type="containsText" dxfId="17" priority="34" operator="containsText" text="CORE">
      <formula>NOT(ISERROR(SEARCH("CORE",F16)))</formula>
    </cfRule>
    <cfRule type="containsText" dxfId="16" priority="33" stopIfTrue="1" operator="containsText" text="Extended">
      <formula>NOT(ISERROR(SEARCH("Extended",F16)))</formula>
    </cfRule>
  </conditionalFormatting>
  <conditionalFormatting sqref="F24:F33">
    <cfRule type="containsText" dxfId="15" priority="15" stopIfTrue="1" operator="containsText" text="Extended">
      <formula>NOT(ISERROR(SEARCH("Extended",F24)))</formula>
    </cfRule>
    <cfRule type="containsText" dxfId="14" priority="16" operator="containsText" text="CORE">
      <formula>NOT(ISERROR(SEARCH("CORE",F24)))</formula>
    </cfRule>
  </conditionalFormatting>
  <conditionalFormatting sqref="F35:F39">
    <cfRule type="containsText" dxfId="13" priority="31" stopIfTrue="1" operator="containsText" text="Extended">
      <formula>NOT(ISERROR(SEARCH("Extended",F35)))</formula>
    </cfRule>
    <cfRule type="containsText" dxfId="12" priority="32" operator="containsText" text="CORE">
      <formula>NOT(ISERROR(SEARCH("CORE",F35)))</formula>
    </cfRule>
  </conditionalFormatting>
  <conditionalFormatting sqref="F41:F50">
    <cfRule type="containsText" dxfId="11" priority="11" stopIfTrue="1" operator="containsText" text="Extended">
      <formula>NOT(ISERROR(SEARCH("Extended",F41)))</formula>
    </cfRule>
    <cfRule type="containsText" dxfId="10" priority="12" operator="containsText" text="CORE">
      <formula>NOT(ISERROR(SEARCH("CORE",F41)))</formula>
    </cfRule>
  </conditionalFormatting>
  <conditionalFormatting sqref="F54">
    <cfRule type="containsText" dxfId="9" priority="10" operator="containsText" text="CORE">
      <formula>NOT(ISERROR(SEARCH("CORE",F54)))</formula>
    </cfRule>
    <cfRule type="containsText" dxfId="8" priority="9" stopIfTrue="1" operator="containsText" text="Extended">
      <formula>NOT(ISERROR(SEARCH("Extended",F54)))</formula>
    </cfRule>
  </conditionalFormatting>
  <conditionalFormatting sqref="F56:F57">
    <cfRule type="containsText" dxfId="7" priority="24" operator="containsText" text="CORE">
      <formula>NOT(ISERROR(SEARCH("CORE",F56)))</formula>
    </cfRule>
    <cfRule type="containsText" dxfId="6" priority="23" stopIfTrue="1" operator="containsText" text="Extended">
      <formula>NOT(ISERROR(SEARCH("Extended",F56)))</formula>
    </cfRule>
  </conditionalFormatting>
  <conditionalFormatting sqref="F60">
    <cfRule type="containsText" dxfId="5" priority="21" stopIfTrue="1" operator="containsText" text="Extended">
      <formula>NOT(ISERROR(SEARCH("Extended",F60)))</formula>
    </cfRule>
    <cfRule type="containsText" dxfId="4" priority="22" operator="containsText" text="CORE">
      <formula>NOT(ISERROR(SEARCH("CORE",F60)))</formula>
    </cfRule>
  </conditionalFormatting>
  <conditionalFormatting sqref="F62:F63">
    <cfRule type="containsText" dxfId="3" priority="6" operator="containsText" text="CORE">
      <formula>NOT(ISERROR(SEARCH("CORE",F62)))</formula>
    </cfRule>
    <cfRule type="containsText" dxfId="2" priority="5" stopIfTrue="1" operator="containsText" text="Extended">
      <formula>NOT(ISERROR(SEARCH("Extended",F62)))</formula>
    </cfRule>
  </conditionalFormatting>
  <conditionalFormatting sqref="F66:F67">
    <cfRule type="containsText" dxfId="1" priority="1" stopIfTrue="1" operator="containsText" text="Extended">
      <formula>NOT(ISERROR(SEARCH("Extended",F66)))</formula>
    </cfRule>
    <cfRule type="containsText" dxfId="0" priority="2" operator="containsText" text="CORE">
      <formula>NOT(ISERROR(SEARCH("CORE",F66)))</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D05A67EA2A0546A32A3B9E4A37D3D2" ma:contentTypeVersion="18" ma:contentTypeDescription="Crée un document." ma:contentTypeScope="" ma:versionID="22997045b877e18c761d824a1f4d9743">
  <xsd:schema xmlns:xsd="http://www.w3.org/2001/XMLSchema" xmlns:xs="http://www.w3.org/2001/XMLSchema" xmlns:p="http://schemas.microsoft.com/office/2006/metadata/properties" xmlns:ns2="1b58433b-7f6d-4567-b1e5-ce38292e8f28" xmlns:ns3="bf78e552-48dc-46f9-bef4-e14122d7af74" targetNamespace="http://schemas.microsoft.com/office/2006/metadata/properties" ma:root="true" ma:fieldsID="7ef34c93a12a6b0674885f9d6b66696d" ns2:_="" ns3:_="">
    <xsd:import namespace="1b58433b-7f6d-4567-b1e5-ce38292e8f28"/>
    <xsd:import namespace="bf78e552-48dc-46f9-bef4-e14122d7af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8433b-7f6d-4567-b1e5-ce38292e8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ffeca53-fd77-4262-be62-08a93adffa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e552-48dc-46f9-bef4-e14122d7af74"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71c4103-ae7f-4a2f-9835-c923eb4b9870}" ma:internalName="TaxCatchAll" ma:showField="CatchAllData" ma:web="bf78e552-48dc-46f9-bef4-e14122d7af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78e552-48dc-46f9-bef4-e14122d7af74" xsi:nil="true"/>
    <lcf76f155ced4ddcb4097134ff3c332f xmlns="1b58433b-7f6d-4567-b1e5-ce38292e8f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6CF294-B09C-4776-B757-F4549C87B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58433b-7f6d-4567-b1e5-ce38292e8f28"/>
    <ds:schemaRef ds:uri="bf78e552-48dc-46f9-bef4-e14122d7af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A430AE-18EE-48F1-9E67-0C5EA63C6F9F}">
  <ds:schemaRefs>
    <ds:schemaRef ds:uri="http://schemas.microsoft.com/office/2006/metadata/properties"/>
    <ds:schemaRef ds:uri="http://schemas.microsoft.com/office/infopath/2007/PartnerControls"/>
    <ds:schemaRef ds:uri="bf78e552-48dc-46f9-bef4-e14122d7af74"/>
    <ds:schemaRef ds:uri="1b58433b-7f6d-4567-b1e5-ce38292e8f28"/>
  </ds:schemaRefs>
</ds:datastoreItem>
</file>

<file path=customXml/itemProps3.xml><?xml version="1.0" encoding="utf-8"?>
<ds:datastoreItem xmlns:ds="http://schemas.openxmlformats.org/officeDocument/2006/customXml" ds:itemID="{5EB5C770-B433-46F7-BA3D-51BF91D21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Core+Extended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Ferraton</dc:creator>
  <cp:lastModifiedBy>Louise Roy</cp:lastModifiedBy>
  <dcterms:created xsi:type="dcterms:W3CDTF">2015-06-05T18:19:34Z</dcterms:created>
  <dcterms:modified xsi:type="dcterms:W3CDTF">2024-02-22T12:41:22Z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0x01010078D05A67EA2A0546A32A3B9E4A37D3D2</vt:lpwstr>
  </property>
  <property fmtid="{D5CDD505-2E9C-101B-9397-08002B2CF9AE}" pid="3" name="MediaServiceImageTags">
    <vt:lpwstr/>
  </property>
</Properties>
</file>